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firstSheet="14" activeTab="19"/>
  </bookViews>
  <sheets>
    <sheet name="zad1.Energia" sheetId="1" r:id="rId1"/>
    <sheet name="zad2. Konkurs" sheetId="2" r:id="rId2"/>
    <sheet name="zad3. Wyniki" sheetId="3" r:id="rId3"/>
    <sheet name="zad4. Zestawienie ocen" sheetId="4" r:id="rId4"/>
    <sheet name="zad5. Test" sheetId="5" r:id="rId5"/>
    <sheet name="zad6. Rejestr" sheetId="6" r:id="rId6"/>
    <sheet name="zad7. Test kompetencji" sheetId="7" r:id="rId7"/>
    <sheet name="zad. 8 Wycieczka" sheetId="8" r:id="rId8"/>
    <sheet name="zad9. Średnia" sheetId="9" r:id="rId9"/>
    <sheet name="zad. 10 Sklep" sheetId="10" r:id="rId10"/>
    <sheet name="zad11. Prowizja" sheetId="11" r:id="rId11"/>
    <sheet name="zad12. Formuły" sheetId="12" r:id="rId12"/>
    <sheet name="zad13. Zdjęcia" sheetId="13" r:id="rId13"/>
    <sheet name="zad14. Półrocze" sheetId="14" r:id="rId14"/>
    <sheet name="zad15. Statystyka" sheetId="15" r:id="rId15"/>
    <sheet name="zad16. Wzory" sheetId="16" r:id="rId16"/>
    <sheet name="zad17. Nieobecności" sheetId="17" r:id="rId17"/>
    <sheet name="zad18. Nagroda" sheetId="18" r:id="rId18"/>
    <sheet name="zad19. Wzrost" sheetId="19" r:id="rId19"/>
    <sheet name="zad20. Saldo" sheetId="20" r:id="rId20"/>
  </sheets>
  <definedNames/>
  <calcPr fullCalcOnLoad="1"/>
</workbook>
</file>

<file path=xl/sharedStrings.xml><?xml version="1.0" encoding="utf-8"?>
<sst xmlns="http://schemas.openxmlformats.org/spreadsheetml/2006/main" count="698" uniqueCount="527">
  <si>
    <t>cena 1Kwh</t>
  </si>
  <si>
    <t>VAT</t>
  </si>
  <si>
    <t>OPŁATY ZA ENERGIĘ ELEKTRYCZNĄ</t>
  </si>
  <si>
    <t>Nr lokalu</t>
  </si>
  <si>
    <t>Stan poprzedni</t>
  </si>
  <si>
    <t>Stan bieżący</t>
  </si>
  <si>
    <t>Zużycie</t>
  </si>
  <si>
    <t>Opłata netto</t>
  </si>
  <si>
    <t>Do zapłaty</t>
  </si>
  <si>
    <t>POLECENIA</t>
  </si>
  <si>
    <t>4. Odpowiednie wyliczenia przedstaw w zapisie złotowym.</t>
  </si>
  <si>
    <t>1. W komórce  B1 wpisz swoje imię i nazwisko.</t>
  </si>
  <si>
    <t>2. Zmniejsz kolumnę z numerami lokali.</t>
  </si>
  <si>
    <t xml:space="preserve">3. W kolumnach D, E, F, G wpisz odpowiednie formuły; </t>
  </si>
  <si>
    <t>aktualna stawka VAT i cena 1Kwh podana jest w komórkach F2 i G2;</t>
  </si>
  <si>
    <t>Formuły wpisz, tak aby możliwa była zmiana stawki podatku i ceny 1Kwh;</t>
  </si>
  <si>
    <t xml:space="preserve">Policz średnie wartości kolumn D - G. </t>
  </si>
  <si>
    <t>5. Uporządkuj tabelkę według numerów lokali.</t>
  </si>
  <si>
    <t xml:space="preserve">6. Sporządz wykres słupkowy ilustrujący zużycie prądu w poszczególnych lokalach. </t>
  </si>
  <si>
    <t>7. Zapisz arkusz w swoim katalogu pod nazwą ENERGIA.</t>
  </si>
  <si>
    <t>nazwisko, imie oraz klasa</t>
  </si>
  <si>
    <t>SPRAWOZDANIE Z KONKURSU INFORMATYCZNEGO</t>
  </si>
  <si>
    <t>Nazwisko</t>
  </si>
  <si>
    <t>zdobycze punktowe za:</t>
  </si>
  <si>
    <t>Łączna liczba zdobytych punktów</t>
  </si>
  <si>
    <t>% zdobytych punktów w stosunku do maksimum</t>
  </si>
  <si>
    <t>Awans do następnego etapu (TAK/NIE)</t>
  </si>
  <si>
    <t>Zaliczenie (ocena)</t>
  </si>
  <si>
    <t xml:space="preserve">Test </t>
  </si>
  <si>
    <t>Zadanie Excel</t>
  </si>
  <si>
    <t>Zadanie HTML</t>
  </si>
  <si>
    <t>Zadanie Algorytmy</t>
  </si>
  <si>
    <t>kolumna 1</t>
  </si>
  <si>
    <t>kolumna 2</t>
  </si>
  <si>
    <t>kolumna 3</t>
  </si>
  <si>
    <t>kolumna 4</t>
  </si>
  <si>
    <t>uczen 1</t>
  </si>
  <si>
    <t>uczen 2</t>
  </si>
  <si>
    <t>uczen 3</t>
  </si>
  <si>
    <t>uczen 4</t>
  </si>
  <si>
    <t>uczen 5</t>
  </si>
  <si>
    <t>uczen 6</t>
  </si>
  <si>
    <t>uczen 7</t>
  </si>
  <si>
    <t>uczen 8</t>
  </si>
  <si>
    <t>uczen 9</t>
  </si>
  <si>
    <t>uczen 10</t>
  </si>
  <si>
    <t>uczen 11</t>
  </si>
  <si>
    <t>uczen 12</t>
  </si>
  <si>
    <t>ZESTAWIENIE WYNIKÓW EGZAMINU</t>
  </si>
  <si>
    <t>lp</t>
  </si>
  <si>
    <t>nazwisko i imię</t>
  </si>
  <si>
    <t>zdobyte punkty za test</t>
  </si>
  <si>
    <t>zdobyte punkty za zadenie z Worda</t>
  </si>
  <si>
    <t>zdobyte punkty za zadenie z Excela</t>
  </si>
  <si>
    <t>razem zdobytych punktów</t>
  </si>
  <si>
    <t>procent zdobytych razem punktów w stosunku do maksimum</t>
  </si>
  <si>
    <t>Kowalski Jan</t>
  </si>
  <si>
    <t>Nowak Adam</t>
  </si>
  <si>
    <t>Kowal Ewa</t>
  </si>
  <si>
    <t>Kwiatkowski Henryk</t>
  </si>
  <si>
    <t>Budzyński Adam</t>
  </si>
  <si>
    <t>Kukla Stanisław</t>
  </si>
  <si>
    <t>Michalak Zofia</t>
  </si>
  <si>
    <t>Wrona Krystyna</t>
  </si>
  <si>
    <t>Średnia</t>
  </si>
  <si>
    <t>Punktacja:</t>
  </si>
  <si>
    <t>za test</t>
  </si>
  <si>
    <t>max</t>
  </si>
  <si>
    <t>20 pkt</t>
  </si>
  <si>
    <t>na zadanie z Worda</t>
  </si>
  <si>
    <t>30 pkt</t>
  </si>
  <si>
    <t>na zadanie z Excela</t>
  </si>
  <si>
    <t>40 pkt</t>
  </si>
  <si>
    <t>Maksymalna ilość punktów do zdobycia</t>
  </si>
  <si>
    <t xml:space="preserve">Zestawienie ocen - rok szkolny </t>
  </si>
  <si>
    <t>Wychowawca: Jan Kowalski</t>
  </si>
  <si>
    <t>klasa</t>
  </si>
  <si>
    <t>POLSKI</t>
  </si>
  <si>
    <t>ANGIELSKI</t>
  </si>
  <si>
    <t>HISTORIA</t>
  </si>
  <si>
    <t>WOS</t>
  </si>
  <si>
    <t>SZTUKA</t>
  </si>
  <si>
    <t>MATEMATYKA</t>
  </si>
  <si>
    <t>FIZYKA</t>
  </si>
  <si>
    <t>CHEMIA</t>
  </si>
  <si>
    <t>BIOLOGIA</t>
  </si>
  <si>
    <t>GEOGRAFIA</t>
  </si>
  <si>
    <t>INFORMATYKA</t>
  </si>
  <si>
    <t>WYCH. FIZYCZNE</t>
  </si>
  <si>
    <t>NIEMIECKI</t>
  </si>
  <si>
    <t>RELIGIA</t>
  </si>
  <si>
    <t>Srednia ocena ucznia</t>
  </si>
  <si>
    <t>CELUJĄCYCH</t>
  </si>
  <si>
    <t>BARDZO DOBRYCH</t>
  </si>
  <si>
    <t>DOBRYCH</t>
  </si>
  <si>
    <t>DOSTATECZNYCH</t>
  </si>
  <si>
    <t>DOPUSZCZAJĄCYCH</t>
  </si>
  <si>
    <t>NIEDOSTATECZNYCH</t>
  </si>
  <si>
    <t>uczeń 1</t>
  </si>
  <si>
    <t>uczeń 2</t>
  </si>
  <si>
    <t>uczeń 3</t>
  </si>
  <si>
    <t>uczeń 4</t>
  </si>
  <si>
    <t>uczeń 5</t>
  </si>
  <si>
    <t>uczeń 6</t>
  </si>
  <si>
    <t>uczeń 7</t>
  </si>
  <si>
    <t>uczeń 8</t>
  </si>
  <si>
    <t>uczeń 9</t>
  </si>
  <si>
    <t>uczeń 10</t>
  </si>
  <si>
    <t>uczeń 11</t>
  </si>
  <si>
    <t>uczeń 12</t>
  </si>
  <si>
    <t>uczeń 13</t>
  </si>
  <si>
    <t>uczeń 14</t>
  </si>
  <si>
    <t>uczeń 15</t>
  </si>
  <si>
    <t>uczeń 16</t>
  </si>
  <si>
    <t>uczeń 17</t>
  </si>
  <si>
    <t>uczeń 18</t>
  </si>
  <si>
    <t>uczeń 19</t>
  </si>
  <si>
    <t>uczeń 20</t>
  </si>
  <si>
    <t>uczeń 21</t>
  </si>
  <si>
    <t>uczeń 22</t>
  </si>
  <si>
    <t>uczeń 23</t>
  </si>
  <si>
    <t>uczeń 24</t>
  </si>
  <si>
    <t>uczeń 25</t>
  </si>
  <si>
    <t>Średnia z przedmiotu</t>
  </si>
  <si>
    <t>Srednia klasy</t>
  </si>
  <si>
    <t>celujących</t>
  </si>
  <si>
    <t>bardzo dobrych</t>
  </si>
  <si>
    <t>dobrych</t>
  </si>
  <si>
    <t xml:space="preserve"> </t>
  </si>
  <si>
    <t>dostatecznych</t>
  </si>
  <si>
    <t>dopuszczających</t>
  </si>
  <si>
    <t>niedostatecznych</t>
  </si>
  <si>
    <t>RAZEM</t>
  </si>
  <si>
    <t>ILOŚĆ OCEN Z PRZEDMIOTU</t>
  </si>
  <si>
    <t>Imię</t>
  </si>
  <si>
    <t>Test A</t>
  </si>
  <si>
    <t>Test B</t>
  </si>
  <si>
    <t>% zdobytych punktów</t>
  </si>
  <si>
    <t>Zaliczenie (TAK/NIE)</t>
  </si>
  <si>
    <t>Bachucki</t>
  </si>
  <si>
    <t>Dominik</t>
  </si>
  <si>
    <t>Baderski</t>
  </si>
  <si>
    <t>Tomasz</t>
  </si>
  <si>
    <t>Barski</t>
  </si>
  <si>
    <t>Mariusz</t>
  </si>
  <si>
    <t>Czerski</t>
  </si>
  <si>
    <t>Daniel</t>
  </si>
  <si>
    <t>Danieluk</t>
  </si>
  <si>
    <t>Arkadiusz</t>
  </si>
  <si>
    <t>Dawicka</t>
  </si>
  <si>
    <t>Anita</t>
  </si>
  <si>
    <t>Grodzki</t>
  </si>
  <si>
    <t>Grolska</t>
  </si>
  <si>
    <t>Krystyna</t>
  </si>
  <si>
    <t>Korecki</t>
  </si>
  <si>
    <t>Paweł</t>
  </si>
  <si>
    <t>Krzenel</t>
  </si>
  <si>
    <t>Jarosław</t>
  </si>
  <si>
    <t>Kubik</t>
  </si>
  <si>
    <t>Krzysztof</t>
  </si>
  <si>
    <t>Machucka</t>
  </si>
  <si>
    <t>Karolina</t>
  </si>
  <si>
    <t>Malik</t>
  </si>
  <si>
    <t>Anna</t>
  </si>
  <si>
    <t>Rokowska</t>
  </si>
  <si>
    <t>Joanna</t>
  </si>
  <si>
    <t>Rolska</t>
  </si>
  <si>
    <t>Paulina</t>
  </si>
  <si>
    <t>Sarecka</t>
  </si>
  <si>
    <t>Monika</t>
  </si>
  <si>
    <t>Skorski</t>
  </si>
  <si>
    <t>Traczyk</t>
  </si>
  <si>
    <t>Patrycja</t>
  </si>
  <si>
    <t>Zawilski</t>
  </si>
  <si>
    <t>Janusz</t>
  </si>
  <si>
    <t>Zgrotek</t>
  </si>
  <si>
    <t>Izabela</t>
  </si>
  <si>
    <t>OCENY</t>
  </si>
  <si>
    <t>opis</t>
  </si>
  <si>
    <t>ocena</t>
  </si>
  <si>
    <t>poniżej 108</t>
  </si>
  <si>
    <t>od 108 do 139</t>
  </si>
  <si>
    <t>od 140 do 169</t>
  </si>
  <si>
    <t>od 170 w górę</t>
  </si>
  <si>
    <t>Z każdego testu można zdobyć max. 90 punktów, a więc łącznie 180 punktów.</t>
  </si>
  <si>
    <t>Dla każdego ucznia policz łączną liczbę zdobytych punktów z obu testów.</t>
  </si>
  <si>
    <t>Aby zaliczyć trzeba uzyskać 60%</t>
  </si>
  <si>
    <t>max. liczby możliwych do zdobycia punktów.</t>
  </si>
  <si>
    <t>Podaj, kto zaliczył, a kto nie (TAK/NIE).</t>
  </si>
  <si>
    <t>Spróbuj podać ocenę każdej osobie (patrz tabelka "Oceny" - poniżej).</t>
  </si>
  <si>
    <t>REJESTR SPRZEDAŻY</t>
  </si>
  <si>
    <t>Wartość</t>
  </si>
  <si>
    <t>Numer dokum.</t>
  </si>
  <si>
    <t>Data</t>
  </si>
  <si>
    <t>netto</t>
  </si>
  <si>
    <t>brutto</t>
  </si>
  <si>
    <t>WZ/02/001</t>
  </si>
  <si>
    <t>WZ/02/002</t>
  </si>
  <si>
    <t>WZ/02/003</t>
  </si>
  <si>
    <t>WZ/02/004</t>
  </si>
  <si>
    <t>WZ/02/005</t>
  </si>
  <si>
    <t>WZ/02/006</t>
  </si>
  <si>
    <t>WZ/02/007</t>
  </si>
  <si>
    <t>WZ/02/008</t>
  </si>
  <si>
    <t>WZ/02/009</t>
  </si>
  <si>
    <t>1. W komórce H1 wpisz swoje imię i nazwisko.</t>
  </si>
  <si>
    <t>2. Kolumnę z numerami dokumentów poszerz, tak aby numery były w całości widoczne.</t>
  </si>
  <si>
    <t xml:space="preserve">3. W kolumnach D, F, G wpisz odpowiednie formuły - oblicz wartość podatku VAT od kwot </t>
  </si>
  <si>
    <t>w kolumnach C  i E oraz wartość brutto (kolumna G) dla całego dokumentu:</t>
  </si>
  <si>
    <t>(oba netta+oba VATy);</t>
  </si>
  <si>
    <t>Wykorzystaj stawki VAT podane w komórkach D4 i F7.</t>
  </si>
  <si>
    <t>Uwaga: Formuły skonstruuj tak, aby łatwe było zmienienie stawek, np z 7% na 12%.</t>
  </si>
  <si>
    <t>4. W wierszu 14 wpisz odpowiednie sumy (wartości sprzedaży netto).</t>
  </si>
  <si>
    <t>5. Właściwe dane formatuj na zapis walutowy</t>
  </si>
  <si>
    <t>6. Zapisz arkusz w swoim katalogu pod nazwą SPRZEDAM.</t>
  </si>
  <si>
    <t>TEST KOMPETENCJI</t>
  </si>
  <si>
    <t>punkty za test z języka polskiego</t>
  </si>
  <si>
    <t>punkty za test z matematyki</t>
  </si>
  <si>
    <t>różnica do maksymum</t>
  </si>
  <si>
    <t>Kulawa Ola</t>
  </si>
  <si>
    <t>Razem zdobytych punktów</t>
  </si>
  <si>
    <t>maksymum: język polski</t>
  </si>
  <si>
    <t>maksymum: matematyka</t>
  </si>
  <si>
    <t>WYCIECZKA</t>
  </si>
  <si>
    <t>CENNIK</t>
  </si>
  <si>
    <t>Wieliczka</t>
  </si>
  <si>
    <t xml:space="preserve">Wawel </t>
  </si>
  <si>
    <t>Kino</t>
  </si>
  <si>
    <t>Aquapark</t>
  </si>
  <si>
    <t>Przejazd</t>
  </si>
  <si>
    <t>Wyżywienie</t>
  </si>
  <si>
    <t xml:space="preserve">Wieliczka </t>
  </si>
  <si>
    <t>razem do zapłaty</t>
  </si>
  <si>
    <t>razem wycieczka kosztuje</t>
  </si>
  <si>
    <t>Uczen</t>
  </si>
  <si>
    <t>przedmiot 1</t>
  </si>
  <si>
    <t>przedmiot 2</t>
  </si>
  <si>
    <t>przedmiot 3</t>
  </si>
  <si>
    <t>przedmiot 4</t>
  </si>
  <si>
    <t>przedmiot 5</t>
  </si>
  <si>
    <t>średnia</t>
  </si>
  <si>
    <t>Jan Kowalski</t>
  </si>
  <si>
    <t>Małgorzata Nowak</t>
  </si>
  <si>
    <t>Magdalena Marzec</t>
  </si>
  <si>
    <t>Piotr Krasiński</t>
  </si>
  <si>
    <t>Anna Stolińska</t>
  </si>
  <si>
    <t>Elwis Preslej</t>
  </si>
  <si>
    <t>Monika Lis</t>
  </si>
  <si>
    <t>Maciej Tokarski</t>
  </si>
  <si>
    <t>Michał Mickiewicz</t>
  </si>
  <si>
    <t>Marzena Rybicka</t>
  </si>
  <si>
    <t>Witold Piotrowski</t>
  </si>
  <si>
    <t>Sylwia Smok</t>
  </si>
  <si>
    <t>Natalia Podgórska</t>
  </si>
  <si>
    <t>Wojciech Rybak</t>
  </si>
  <si>
    <t>średnia z przedmiotu</t>
  </si>
  <si>
    <t>średnia klasy</t>
  </si>
  <si>
    <t>SKLEP SPOŻYWCZY</t>
  </si>
  <si>
    <t>artykuł</t>
  </si>
  <si>
    <t>cena za 1 jednostkę</t>
  </si>
  <si>
    <t>ilośc sprzedana</t>
  </si>
  <si>
    <t>należność</t>
  </si>
  <si>
    <t>mleko</t>
  </si>
  <si>
    <t>chleb</t>
  </si>
  <si>
    <t>woda 1l</t>
  </si>
  <si>
    <t>sól</t>
  </si>
  <si>
    <t>ryż</t>
  </si>
  <si>
    <t>herbata</t>
  </si>
  <si>
    <t>kawa</t>
  </si>
  <si>
    <t>ciastka</t>
  </si>
  <si>
    <t>1kg jabłek</t>
  </si>
  <si>
    <t>mąka</t>
  </si>
  <si>
    <t>sok</t>
  </si>
  <si>
    <t>makaron</t>
  </si>
  <si>
    <t>lody</t>
  </si>
  <si>
    <t>czekolada</t>
  </si>
  <si>
    <t>ser</t>
  </si>
  <si>
    <t>dżem</t>
  </si>
  <si>
    <t xml:space="preserve">1. Wprowadź zapis walutowy. </t>
  </si>
  <si>
    <t>2. Oblicz, ile trzeba zapłacić za każdy zakupiony artykuł.</t>
  </si>
  <si>
    <t>3. Wstaw Pokrętło, by móc zmieniać ilość produktów (dla makaronu, parametry pokrętła 5,5,15,1)</t>
  </si>
  <si>
    <t>4. Oblicz, ile sprzedano artykułów .</t>
  </si>
  <si>
    <t>5. Oblicz należność za wszystkie sprzedane artykuły.</t>
  </si>
  <si>
    <t xml:space="preserve">cena za 1m.kw </t>
  </si>
  <si>
    <t>ilość m.kw.</t>
  </si>
  <si>
    <t>wartość nieruchomości</t>
  </si>
  <si>
    <t>stawka prowizji</t>
  </si>
  <si>
    <t>kwota dla pośrednika (prowizja)</t>
  </si>
  <si>
    <t>wartość obniżona o prowizję</t>
  </si>
  <si>
    <t xml:space="preserve">nieruchomość 1 </t>
  </si>
  <si>
    <t>nieruchomość 2</t>
  </si>
  <si>
    <t>nieruchomość 3</t>
  </si>
  <si>
    <t>nieruchomość 4</t>
  </si>
  <si>
    <t>nieruchomość 5</t>
  </si>
  <si>
    <t>nieruchomość 6</t>
  </si>
  <si>
    <t>nieruchomość 7</t>
  </si>
  <si>
    <t>1. Wstaw zapis walutowy.</t>
  </si>
  <si>
    <t>2. Oblicz wartość nieruchomości.</t>
  </si>
  <si>
    <t>3. Oblicz kwotę należną pośrednikowi (wartość * stawka prowizji).</t>
  </si>
  <si>
    <t>4. Oblicz wartośc końcową (obniżoną o prowizję).</t>
  </si>
  <si>
    <t>wstaw odpowiedną formułę i wykonaj dodawanie następujących po sobie cyfr (z kolumn A,B,C,D</t>
  </si>
  <si>
    <r>
      <t xml:space="preserve">wstaw odpowiednią formułę, aby od otrzymanego obok wyniku dodawania odjąć liczbę </t>
    </r>
    <r>
      <rPr>
        <b/>
        <sz val="8"/>
        <rFont val="Arial"/>
        <family val="0"/>
      </rPr>
      <t>13,46</t>
    </r>
  </si>
  <si>
    <r>
      <t>wstaw odpowiedną formułę, aby trzymany obok wynik podzielić przez</t>
    </r>
    <r>
      <rPr>
        <b/>
        <sz val="8"/>
        <rFont val="Arial"/>
        <family val="0"/>
      </rPr>
      <t xml:space="preserve"> 49,99</t>
    </r>
  </si>
  <si>
    <r>
      <t>wstaw odpowiedną formułę i pomnóż otrzrymany obok wynik przez wartość znajdującą się w komórce</t>
    </r>
    <r>
      <rPr>
        <b/>
        <sz val="8"/>
        <rFont val="Arial"/>
        <family val="0"/>
      </rPr>
      <t xml:space="preserve"> A2</t>
    </r>
  </si>
  <si>
    <t>ŚEDNIA</t>
  </si>
  <si>
    <t>ROZLICZENIE ZAKUPU ZDJĘĆ KLASOWYCH</t>
  </si>
  <si>
    <t>zdjęcia grupowe</t>
  </si>
  <si>
    <t>zdjęcia legitymacyjne</t>
  </si>
  <si>
    <t>zdjęcia portretowe</t>
  </si>
  <si>
    <t>zdjęcia koleżeńskie</t>
  </si>
  <si>
    <t>do zapłaty</t>
  </si>
  <si>
    <t>cennik</t>
  </si>
  <si>
    <t>ZESTAWIENIE OCEN - SEMESTR 1</t>
  </si>
  <si>
    <t>PLASTYKA</t>
  </si>
  <si>
    <t>MUZYKA</t>
  </si>
  <si>
    <t>TECHNIKA</t>
  </si>
  <si>
    <t>Srednia</t>
  </si>
  <si>
    <t>UCZEŃ 1</t>
  </si>
  <si>
    <t>UCZEŃ 2</t>
  </si>
  <si>
    <t>UCZEŃ 3</t>
  </si>
  <si>
    <t>UCZEŃ 4</t>
  </si>
  <si>
    <t>UCZEŃ 5</t>
  </si>
  <si>
    <t>UCZEŃ 6</t>
  </si>
  <si>
    <t>UCZEŃ 7</t>
  </si>
  <si>
    <t>UCZEŃ 8</t>
  </si>
  <si>
    <t>UCZEŃ 9</t>
  </si>
  <si>
    <t>UCZEŃ 10</t>
  </si>
  <si>
    <t>Średnia przedmiot</t>
  </si>
  <si>
    <t>Dokonaj niezbędnych obliczeń przy użyciu właściwych funkcji</t>
  </si>
  <si>
    <r>
      <t>Zastosuj f</t>
    </r>
    <r>
      <rPr>
        <b/>
        <sz val="10"/>
        <rFont val="Arial"/>
        <family val="2"/>
      </rPr>
      <t>ormatowanie warunkowe</t>
    </r>
    <r>
      <rPr>
        <sz val="10"/>
        <rFont val="Arial CE"/>
        <family val="0"/>
      </rPr>
      <t xml:space="preserve"> tak, aby oceny celujące (6) pokazywane były na zielonym polu, a oceny niedostateczne (1) na czerwonym.</t>
    </r>
  </si>
  <si>
    <r>
      <t>Dane statystyczne krajów Ameryk</t>
    </r>
    <r>
      <rPr>
        <b/>
        <sz val="10"/>
        <rFont val="Arial CE"/>
        <family val="2"/>
      </rPr>
      <t xml:space="preserve"> </t>
    </r>
  </si>
  <si>
    <t xml:space="preserve"> "Świat w liczbach 1996/1997", W-wa 1997 WSiP</t>
  </si>
  <si>
    <t>Ameryka Północna  i  Środkowa</t>
  </si>
  <si>
    <r>
      <t>powierzchnia
w   tys. km</t>
    </r>
    <r>
      <rPr>
        <b/>
        <vertAlign val="superscript"/>
        <sz val="10"/>
        <rFont val="Arial CE"/>
        <family val="2"/>
      </rPr>
      <t>2</t>
    </r>
  </si>
  <si>
    <t>ludność</t>
  </si>
  <si>
    <t>stolica (główne miasto)</t>
  </si>
  <si>
    <t>dochód/mieszk.
W   $ USA</t>
  </si>
  <si>
    <t>w  tys.</t>
  </si>
  <si>
    <r>
      <t>na 1 km</t>
    </r>
    <r>
      <rPr>
        <b/>
        <vertAlign val="superscript"/>
        <sz val="10"/>
        <rFont val="Arial CE"/>
        <family val="2"/>
      </rPr>
      <t>2</t>
    </r>
  </si>
  <si>
    <t>nazwa</t>
  </si>
  <si>
    <t>ludność
w   tys.</t>
  </si>
  <si>
    <t>Antigua i Barbuda</t>
  </si>
  <si>
    <t>Saint John's</t>
  </si>
  <si>
    <t>Bahamy</t>
  </si>
  <si>
    <t>Nassau</t>
  </si>
  <si>
    <t xml:space="preserve">Barbados </t>
  </si>
  <si>
    <t>Bridgetown</t>
  </si>
  <si>
    <t>Belize</t>
  </si>
  <si>
    <t>Belmopan</t>
  </si>
  <si>
    <t>Dominika</t>
  </si>
  <si>
    <t>Roseau</t>
  </si>
  <si>
    <t>Dominikana</t>
  </si>
  <si>
    <t>Santo Santiago</t>
  </si>
  <si>
    <t>Grenada</t>
  </si>
  <si>
    <t>Saint George's</t>
  </si>
  <si>
    <t>Gwatemala</t>
  </si>
  <si>
    <t>Haiti</t>
  </si>
  <si>
    <t>Port-au-Prince</t>
  </si>
  <si>
    <t>Honduras</t>
  </si>
  <si>
    <t>Tegucigalpa</t>
  </si>
  <si>
    <t>Jamajka</t>
  </si>
  <si>
    <t>Kingston</t>
  </si>
  <si>
    <t>Kanada</t>
  </si>
  <si>
    <t>Ottawa</t>
  </si>
  <si>
    <t>Kostaryka</t>
  </si>
  <si>
    <t>San Jose</t>
  </si>
  <si>
    <t>Kuba</t>
  </si>
  <si>
    <t>Hawana</t>
  </si>
  <si>
    <t>Meksyk</t>
  </si>
  <si>
    <t>Nikaragua</t>
  </si>
  <si>
    <t>Managua</t>
  </si>
  <si>
    <t>Panama</t>
  </si>
  <si>
    <t>Portoryko</t>
  </si>
  <si>
    <t>San Juan</t>
  </si>
  <si>
    <t>Saint Kitts i Nevis</t>
  </si>
  <si>
    <t>Basseterre</t>
  </si>
  <si>
    <t>Saint Lucia</t>
  </si>
  <si>
    <t>Castries</t>
  </si>
  <si>
    <t>Saint Vincent i Grenadyny</t>
  </si>
  <si>
    <t>Salwador</t>
  </si>
  <si>
    <t>San Salwador</t>
  </si>
  <si>
    <t>Stany Zjedn. Ameryki</t>
  </si>
  <si>
    <t>Waszyngton</t>
  </si>
  <si>
    <t>Trynidad i Tobago</t>
  </si>
  <si>
    <t>Port of Spain</t>
  </si>
  <si>
    <t>razem</t>
  </si>
  <si>
    <t>Ameryka Południowa</t>
  </si>
  <si>
    <t>dochód/mieszk.
w   $ USA</t>
  </si>
  <si>
    <t>w   tys.</t>
  </si>
  <si>
    <t>Argentyna</t>
  </si>
  <si>
    <t>Buenos Aires</t>
  </si>
  <si>
    <t>Boliwia</t>
  </si>
  <si>
    <t>La Paz</t>
  </si>
  <si>
    <t>Brazylia</t>
  </si>
  <si>
    <t>Brasilia</t>
  </si>
  <si>
    <t>Chile</t>
  </si>
  <si>
    <t>Santiago</t>
  </si>
  <si>
    <t>Ekwador</t>
  </si>
  <si>
    <t>Quito</t>
  </si>
  <si>
    <t>Guana</t>
  </si>
  <si>
    <t>Georgtown</t>
  </si>
  <si>
    <t>Kolumbia</t>
  </si>
  <si>
    <t>Bogota</t>
  </si>
  <si>
    <t>Paragwaj</t>
  </si>
  <si>
    <t>Asuncion</t>
  </si>
  <si>
    <t>Peru</t>
  </si>
  <si>
    <t>Lima</t>
  </si>
  <si>
    <t>Surinam</t>
  </si>
  <si>
    <t>Paramaribo</t>
  </si>
  <si>
    <t>Urugwaj</t>
  </si>
  <si>
    <t>Montevideo</t>
  </si>
  <si>
    <t>Wenezuela</t>
  </si>
  <si>
    <t>Caracas</t>
  </si>
  <si>
    <t>a</t>
  </si>
  <si>
    <t>b</t>
  </si>
  <si>
    <r>
      <t>a</t>
    </r>
    <r>
      <rPr>
        <b/>
        <vertAlign val="superscript"/>
        <sz val="11"/>
        <color indexed="8"/>
        <rFont val="Czcionka tekstu podstawowego"/>
        <family val="0"/>
      </rPr>
      <t>2</t>
    </r>
    <r>
      <rPr>
        <b/>
        <sz val="11"/>
        <color indexed="8"/>
        <rFont val="Czcionka tekstu podstawowego"/>
        <family val="0"/>
      </rPr>
      <t>-b</t>
    </r>
    <r>
      <rPr>
        <b/>
        <vertAlign val="superscript"/>
        <sz val="11"/>
        <color indexed="8"/>
        <rFont val="Czcionka tekstu podstawowego"/>
        <family val="0"/>
      </rPr>
      <t>2</t>
    </r>
  </si>
  <si>
    <t>(a+b)(a-b)</t>
  </si>
  <si>
    <r>
      <t>(a+b)</t>
    </r>
    <r>
      <rPr>
        <b/>
        <vertAlign val="superscript"/>
        <sz val="11"/>
        <color indexed="8"/>
        <rFont val="Czcionka tekstu podstawowego"/>
        <family val="0"/>
      </rPr>
      <t>2</t>
    </r>
  </si>
  <si>
    <r>
      <t>a</t>
    </r>
    <r>
      <rPr>
        <b/>
        <vertAlign val="superscript"/>
        <sz val="11"/>
        <color indexed="8"/>
        <rFont val="Czcionka tekstu podstawowego"/>
        <family val="0"/>
      </rPr>
      <t>2</t>
    </r>
    <r>
      <rPr>
        <b/>
        <sz val="11"/>
        <color indexed="8"/>
        <rFont val="Czcionka tekstu podstawowego"/>
        <family val="0"/>
      </rPr>
      <t>+2ab+b</t>
    </r>
    <r>
      <rPr>
        <b/>
        <vertAlign val="superscript"/>
        <sz val="11"/>
        <color indexed="8"/>
        <rFont val="Czcionka tekstu podstawowego"/>
        <family val="0"/>
      </rPr>
      <t>2</t>
    </r>
  </si>
  <si>
    <r>
      <t>(a-b)</t>
    </r>
    <r>
      <rPr>
        <b/>
        <vertAlign val="superscript"/>
        <sz val="11"/>
        <color indexed="8"/>
        <rFont val="Czcionka tekstu podstawowego"/>
        <family val="0"/>
      </rPr>
      <t>2</t>
    </r>
  </si>
  <si>
    <r>
      <t>a</t>
    </r>
    <r>
      <rPr>
        <b/>
        <vertAlign val="superscript"/>
        <sz val="11"/>
        <color indexed="8"/>
        <rFont val="Czcionka tekstu podstawowego"/>
        <family val="0"/>
      </rPr>
      <t>2</t>
    </r>
    <r>
      <rPr>
        <b/>
        <sz val="11"/>
        <color indexed="8"/>
        <rFont val="Czcionka tekstu podstawowego"/>
        <family val="0"/>
      </rPr>
      <t>-2ab+b</t>
    </r>
    <r>
      <rPr>
        <b/>
        <vertAlign val="superscript"/>
        <sz val="11"/>
        <color indexed="8"/>
        <rFont val="Czcionka tekstu podstawowego"/>
        <family val="0"/>
      </rPr>
      <t>2</t>
    </r>
  </si>
  <si>
    <t>wrzesień</t>
  </si>
  <si>
    <t>październik</t>
  </si>
  <si>
    <t>listopad</t>
  </si>
  <si>
    <t>grudzień</t>
  </si>
  <si>
    <t>styczeń</t>
  </si>
  <si>
    <t>Lp.</t>
  </si>
  <si>
    <t>nazwisko</t>
  </si>
  <si>
    <t>nieobec-ności</t>
  </si>
  <si>
    <t>w  tym
nieuspr.</t>
  </si>
  <si>
    <t>%   nieobecności nieusprawiedliw.</t>
  </si>
  <si>
    <t>Bilski</t>
  </si>
  <si>
    <t>Bodycz</t>
  </si>
  <si>
    <t>Bromska</t>
  </si>
  <si>
    <t>Broszyk</t>
  </si>
  <si>
    <t>Chapik</t>
  </si>
  <si>
    <t>Cieślak</t>
  </si>
  <si>
    <t>Gmólka</t>
  </si>
  <si>
    <t>Janiszak</t>
  </si>
  <si>
    <t>Januszewski</t>
  </si>
  <si>
    <t>Kiełaś</t>
  </si>
  <si>
    <t>Kuchera</t>
  </si>
  <si>
    <t>Kowalski</t>
  </si>
  <si>
    <t>Koźlicki</t>
  </si>
  <si>
    <t>Krzysztofik</t>
  </si>
  <si>
    <t>Majewska</t>
  </si>
  <si>
    <t>Matematyka</t>
  </si>
  <si>
    <t>Fizyka</t>
  </si>
  <si>
    <t>Informatyka</t>
  </si>
  <si>
    <t>Chemia</t>
  </si>
  <si>
    <t>Średnia ocen</t>
  </si>
  <si>
    <t>Nagroda</t>
  </si>
  <si>
    <t>Grabowski</t>
  </si>
  <si>
    <t>Janik</t>
  </si>
  <si>
    <t>Agnieszka</t>
  </si>
  <si>
    <t>Kaczka</t>
  </si>
  <si>
    <t>Bolesław</t>
  </si>
  <si>
    <t>Kalarus</t>
  </si>
  <si>
    <t>Kminek</t>
  </si>
  <si>
    <t>Franciszka</t>
  </si>
  <si>
    <t>Kogut</t>
  </si>
  <si>
    <t>Kacper</t>
  </si>
  <si>
    <t>Kotlarska</t>
  </si>
  <si>
    <t>Barbara</t>
  </si>
  <si>
    <t>Krajewski</t>
  </si>
  <si>
    <t>Jan</t>
  </si>
  <si>
    <t>Krasicka</t>
  </si>
  <si>
    <t>Ewa</t>
  </si>
  <si>
    <t>Krawczyk</t>
  </si>
  <si>
    <t>Jakub</t>
  </si>
  <si>
    <t>Leszczyńska</t>
  </si>
  <si>
    <t>Maria</t>
  </si>
  <si>
    <t>Małyga</t>
  </si>
  <si>
    <t>Kasia</t>
  </si>
  <si>
    <t>Nowak</t>
  </si>
  <si>
    <t>Stefan</t>
  </si>
  <si>
    <t>Piechota</t>
  </si>
  <si>
    <t>Maciej</t>
  </si>
  <si>
    <t>Sołtys</t>
  </si>
  <si>
    <t>Zofia</t>
  </si>
  <si>
    <t>Stopa</t>
  </si>
  <si>
    <t>Szymczak</t>
  </si>
  <si>
    <t>Radosław</t>
  </si>
  <si>
    <t>Wieczorek</t>
  </si>
  <si>
    <t>Tadeusz</t>
  </si>
  <si>
    <t>Wrona</t>
  </si>
  <si>
    <t>Beata</t>
  </si>
  <si>
    <t>Wysocki</t>
  </si>
  <si>
    <t>Marian</t>
  </si>
  <si>
    <t>Zając</t>
  </si>
  <si>
    <t>Waldemar</t>
  </si>
  <si>
    <t>Zawisza</t>
  </si>
  <si>
    <t>Zmysłowski</t>
  </si>
  <si>
    <t>Zbigniew</t>
  </si>
  <si>
    <t>imię</t>
  </si>
  <si>
    <t>waga</t>
  </si>
  <si>
    <t>wzrost</t>
  </si>
  <si>
    <t>wiek</t>
  </si>
  <si>
    <t xml:space="preserve">Wojtek </t>
  </si>
  <si>
    <t>Tomek</t>
  </si>
  <si>
    <t xml:space="preserve"> Nowak</t>
  </si>
  <si>
    <t xml:space="preserve">Piotr </t>
  </si>
  <si>
    <t>Pawlak</t>
  </si>
  <si>
    <t xml:space="preserve">Paweł </t>
  </si>
  <si>
    <t>Sikorski</t>
  </si>
  <si>
    <t>Zbyszek</t>
  </si>
  <si>
    <t>Krasiński</t>
  </si>
  <si>
    <t>Robert</t>
  </si>
  <si>
    <t>Tomal</t>
  </si>
  <si>
    <t>Romek</t>
  </si>
  <si>
    <t>Adamski</t>
  </si>
  <si>
    <t>średnie</t>
  </si>
  <si>
    <t>1. Wstaw pierwsza kolumnę - LP</t>
  </si>
  <si>
    <t>2. Uzupełnij tabelę (wzrost, wiek) danymi.</t>
  </si>
  <si>
    <t>3. Oblicz średnie (waga , wzrost, wiek)</t>
  </si>
  <si>
    <t>4. Formatuj komórki (obramowanie, kolor, tło czcionki)</t>
  </si>
  <si>
    <t>kwota</t>
  </si>
  <si>
    <t>lp.</t>
  </si>
  <si>
    <t>liczba</t>
  </si>
  <si>
    <t>cena</t>
  </si>
  <si>
    <t>wartość</t>
  </si>
  <si>
    <t>jajka</t>
  </si>
  <si>
    <t>cukierki</t>
  </si>
  <si>
    <t>jabłka</t>
  </si>
  <si>
    <t>mandarynki</t>
  </si>
  <si>
    <t>banany</t>
  </si>
  <si>
    <t>saldo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</si>
</sst>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%"/>
    <numFmt numFmtId="167" formatCode="0.0%"/>
    <numFmt numFmtId="168" formatCode="0.0"/>
    <numFmt numFmtId="169" formatCode="_-* #,##0\ _z_ł_-;\-* #,##0\ _z_ł_-;_-* &quot;-&quot;??\ _z_ł_-;_-@_-"/>
  </numFmts>
  <fonts count="8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9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Arial CE"/>
      <family val="2"/>
    </font>
    <font>
      <sz val="20"/>
      <color indexed="9"/>
      <name val="Impact"/>
      <family val="2"/>
    </font>
    <font>
      <sz val="48"/>
      <color indexed="9"/>
      <name val="Impact"/>
      <family val="2"/>
    </font>
    <font>
      <b/>
      <sz val="8"/>
      <name val="Arial CE"/>
      <family val="2"/>
    </font>
    <font>
      <b/>
      <sz val="9"/>
      <color indexed="9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"/>
      <family val="0"/>
    </font>
    <font>
      <i/>
      <sz val="10"/>
      <color indexed="23"/>
      <name val="Arial CE"/>
      <family val="0"/>
    </font>
    <font>
      <b/>
      <i/>
      <sz val="10"/>
      <color indexed="8"/>
      <name val="Arial CE"/>
      <family val="0"/>
    </font>
    <font>
      <i/>
      <u val="single"/>
      <sz val="10"/>
      <color indexed="63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56"/>
      <name val="Arial CE"/>
      <family val="2"/>
    </font>
    <font>
      <b/>
      <sz val="10"/>
      <color indexed="9"/>
      <name val="Arial"/>
      <family val="2"/>
    </font>
    <font>
      <b/>
      <sz val="10"/>
      <color indexed="9"/>
      <name val="Arial CE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sz val="36"/>
      <color indexed="9"/>
      <name val="Impact"/>
      <family val="2"/>
    </font>
    <font>
      <b/>
      <sz val="11"/>
      <color indexed="9"/>
      <name val="Arial CE"/>
      <family val="2"/>
    </font>
    <font>
      <sz val="10"/>
      <name val="Arial"/>
      <family val="2"/>
    </font>
    <font>
      <b/>
      <i/>
      <sz val="10"/>
      <color indexed="8"/>
      <name val="Arial"/>
      <family val="0"/>
    </font>
    <font>
      <b/>
      <i/>
      <sz val="9"/>
      <color indexed="8"/>
      <name val="Arial"/>
      <family val="0"/>
    </font>
    <font>
      <b/>
      <sz val="16"/>
      <name val="Arial CE"/>
      <family val="2"/>
    </font>
    <font>
      <b/>
      <vertAlign val="superscript"/>
      <sz val="10"/>
      <name val="Arial CE"/>
      <family val="2"/>
    </font>
    <font>
      <b/>
      <sz val="11"/>
      <name val="Czcionka tekstu podstawowego"/>
      <family val="0"/>
    </font>
    <font>
      <b/>
      <vertAlign val="superscript"/>
      <sz val="11"/>
      <color indexed="8"/>
      <name val="Czcionka tekstu podstawowego"/>
      <family val="0"/>
    </font>
    <font>
      <sz val="12"/>
      <name val="Arial CE"/>
      <family val="2"/>
    </font>
    <font>
      <sz val="10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D5EA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5999600291252136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Dashed"/>
      <top>
        <color indexed="63"/>
      </top>
      <bottom style="thin"/>
    </border>
    <border>
      <left style="mediumDashed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Dashed"/>
      <top style="thin"/>
      <bottom style="thin"/>
    </border>
    <border>
      <left style="mediumDashed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Dashed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44" fontId="1" fillId="33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9" fontId="1" fillId="34" borderId="0" xfId="0" applyNumberFormat="1" applyFont="1" applyFill="1" applyAlignment="1">
      <alignment horizontal="center"/>
    </xf>
    <xf numFmtId="44" fontId="1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6" borderId="21" xfId="0" applyFill="1" applyBorder="1" applyAlignment="1">
      <alignment/>
    </xf>
    <xf numFmtId="0" fontId="22" fillId="36" borderId="22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2" fontId="23" fillId="0" borderId="12" xfId="42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textRotation="90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wrapText="1"/>
    </xf>
    <xf numFmtId="2" fontId="23" fillId="0" borderId="16" xfId="42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37" borderId="25" xfId="0" applyFont="1" applyFill="1" applyBorder="1" applyAlignment="1">
      <alignment horizontal="center" vertical="center"/>
    </xf>
    <xf numFmtId="0" fontId="23" fillId="37" borderId="26" xfId="0" applyFont="1" applyFill="1" applyBorder="1" applyAlignment="1">
      <alignment horizontal="center" vertical="center" textRotation="90"/>
    </xf>
    <xf numFmtId="0" fontId="23" fillId="37" borderId="26" xfId="0" applyFont="1" applyFill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wrapText="1"/>
    </xf>
    <xf numFmtId="2" fontId="21" fillId="0" borderId="26" xfId="42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2" fontId="1" fillId="35" borderId="29" xfId="0" applyNumberFormat="1" applyFont="1" applyFill="1" applyBorder="1" applyAlignment="1">
      <alignment horizontal="center"/>
    </xf>
    <xf numFmtId="168" fontId="1" fillId="35" borderId="29" xfId="0" applyNumberFormat="1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168" fontId="1" fillId="35" borderId="10" xfId="0" applyNumberFormat="1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2" fontId="1" fillId="35" borderId="16" xfId="0" applyNumberFormat="1" applyFont="1" applyFill="1" applyBorder="1" applyAlignment="1">
      <alignment horizontal="center"/>
    </xf>
    <xf numFmtId="168" fontId="1" fillId="35" borderId="16" xfId="0" applyNumberFormat="1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9" fontId="0" fillId="0" borderId="0" xfId="42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9" fontId="21" fillId="0" borderId="0" xfId="42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33" borderId="0" xfId="0" applyFont="1" applyFill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32" xfId="0" applyFont="1" applyBorder="1" applyAlignment="1">
      <alignment horizontal="center" vertical="center" wrapText="1"/>
    </xf>
    <xf numFmtId="0" fontId="26" fillId="37" borderId="3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37" borderId="29" xfId="0" applyFill="1" applyBorder="1" applyAlignment="1">
      <alignment/>
    </xf>
    <xf numFmtId="0" fontId="0" fillId="35" borderId="29" xfId="0" applyFill="1" applyBorder="1" applyAlignment="1">
      <alignment/>
    </xf>
    <xf numFmtId="2" fontId="0" fillId="35" borderId="35" xfId="52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37" borderId="10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7" borderId="38" xfId="0" applyFill="1" applyBorder="1" applyAlignment="1">
      <alignment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0" fillId="35" borderId="32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24" fillId="0" borderId="4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indent="1"/>
    </xf>
    <xf numFmtId="0" fontId="28" fillId="38" borderId="22" xfId="0" applyFont="1" applyFill="1" applyBorder="1" applyAlignment="1">
      <alignment horizontal="center" vertical="center"/>
    </xf>
    <xf numFmtId="0" fontId="29" fillId="38" borderId="42" xfId="0" applyFont="1" applyFill="1" applyBorder="1" applyAlignment="1">
      <alignment horizontal="center" vertical="center"/>
    </xf>
    <xf numFmtId="0" fontId="23" fillId="39" borderId="26" xfId="0" applyFont="1" applyFill="1" applyBorder="1" applyAlignment="1">
      <alignment horizontal="center" vertical="center" textRotation="90" wrapText="1"/>
    </xf>
    <xf numFmtId="0" fontId="23" fillId="39" borderId="43" xfId="0" applyFont="1" applyFill="1" applyBorder="1" applyAlignment="1">
      <alignment horizontal="center" vertical="center" textRotation="90" wrapText="1"/>
    </xf>
    <xf numFmtId="0" fontId="23" fillId="33" borderId="44" xfId="0" applyFont="1" applyFill="1" applyBorder="1" applyAlignment="1">
      <alignment horizontal="center" vertical="center" textRotation="90"/>
    </xf>
    <xf numFmtId="0" fontId="27" fillId="39" borderId="25" xfId="0" applyFont="1" applyFill="1" applyBorder="1" applyAlignment="1">
      <alignment horizontal="center" vertical="center" textRotation="90" wrapText="1"/>
    </xf>
    <xf numFmtId="0" fontId="27" fillId="39" borderId="26" xfId="0" applyFont="1" applyFill="1" applyBorder="1" applyAlignment="1">
      <alignment horizontal="center" vertical="center" textRotation="90" wrapText="1"/>
    </xf>
    <xf numFmtId="0" fontId="27" fillId="39" borderId="43" xfId="0" applyFont="1" applyFill="1" applyBorder="1" applyAlignment="1">
      <alignment horizontal="center" vertical="center" textRotation="90" wrapText="1"/>
    </xf>
    <xf numFmtId="0" fontId="27" fillId="0" borderId="45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7" fillId="0" borderId="29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2" fontId="23" fillId="40" borderId="47" xfId="0" applyNumberFormat="1" applyFont="1" applyFill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38" borderId="19" xfId="0" applyFont="1" applyFill="1" applyBorder="1" applyAlignment="1">
      <alignment horizontal="center"/>
    </xf>
    <xf numFmtId="0" fontId="27" fillId="38" borderId="1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0" borderId="46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 vertical="center"/>
    </xf>
    <xf numFmtId="0" fontId="30" fillId="33" borderId="42" xfId="0" applyFont="1" applyFill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/>
    </xf>
    <xf numFmtId="2" fontId="31" fillId="41" borderId="44" xfId="0" applyNumberFormat="1" applyFont="1" applyFill="1" applyBorder="1" applyAlignment="1">
      <alignment horizontal="center"/>
    </xf>
    <xf numFmtId="0" fontId="31" fillId="42" borderId="25" xfId="0" applyFont="1" applyFill="1" applyBorder="1" applyAlignment="1">
      <alignment horizontal="center"/>
    </xf>
    <xf numFmtId="0" fontId="31" fillId="42" borderId="22" xfId="0" applyFont="1" applyFill="1" applyBorder="1" applyAlignment="1">
      <alignment horizontal="center"/>
    </xf>
    <xf numFmtId="0" fontId="31" fillId="0" borderId="45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3" fillId="33" borderId="49" xfId="0" applyFont="1" applyFill="1" applyBorder="1" applyAlignment="1">
      <alignment horizontal="center" vertical="center" textRotation="90"/>
    </xf>
    <xf numFmtId="0" fontId="27" fillId="0" borderId="50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39" borderId="50" xfId="0" applyFont="1" applyFill="1" applyBorder="1" applyAlignment="1">
      <alignment horizontal="center"/>
    </xf>
    <xf numFmtId="0" fontId="27" fillId="39" borderId="52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3" fillId="33" borderId="53" xfId="0" applyFont="1" applyFill="1" applyBorder="1" applyAlignment="1">
      <alignment horizontal="center" vertical="center" textRotation="90"/>
    </xf>
    <xf numFmtId="0" fontId="23" fillId="0" borderId="4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/>
    </xf>
    <xf numFmtId="0" fontId="27" fillId="39" borderId="54" xfId="0" applyFont="1" applyFill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31" fillId="42" borderId="26" xfId="0" applyFont="1" applyFill="1" applyBorder="1" applyAlignment="1">
      <alignment horizontal="center"/>
    </xf>
    <xf numFmtId="0" fontId="31" fillId="42" borderId="27" xfId="0" applyFont="1" applyFill="1" applyBorder="1" applyAlignment="1">
      <alignment horizontal="center"/>
    </xf>
    <xf numFmtId="0" fontId="31" fillId="42" borderId="42" xfId="0" applyFont="1" applyFill="1" applyBorder="1" applyAlignment="1">
      <alignment horizontal="center"/>
    </xf>
    <xf numFmtId="0" fontId="31" fillId="42" borderId="43" xfId="0" applyFont="1" applyFill="1" applyBorder="1" applyAlignment="1">
      <alignment horizontal="center"/>
    </xf>
    <xf numFmtId="0" fontId="23" fillId="33" borderId="55" xfId="0" applyFont="1" applyFill="1" applyBorder="1" applyAlignment="1">
      <alignment horizontal="center" vertical="center" textRotation="90"/>
    </xf>
    <xf numFmtId="0" fontId="31" fillId="37" borderId="56" xfId="0" applyFont="1" applyFill="1" applyBorder="1" applyAlignment="1">
      <alignment horizontal="center" vertical="center" wrapText="1"/>
    </xf>
    <xf numFmtId="0" fontId="31" fillId="37" borderId="57" xfId="0" applyFont="1" applyFill="1" applyBorder="1" applyAlignment="1">
      <alignment horizontal="center" vertical="center" wrapText="1"/>
    </xf>
    <xf numFmtId="0" fontId="23" fillId="35" borderId="26" xfId="0" applyFont="1" applyFill="1" applyBorder="1" applyAlignment="1">
      <alignment horizontal="center" vertical="center" textRotation="90" wrapText="1"/>
    </xf>
    <xf numFmtId="0" fontId="23" fillId="35" borderId="27" xfId="0" applyFont="1" applyFill="1" applyBorder="1" applyAlignment="1">
      <alignment horizontal="center" vertical="center" textRotation="90" wrapText="1"/>
    </xf>
    <xf numFmtId="0" fontId="23" fillId="35" borderId="42" xfId="0" applyFont="1" applyFill="1" applyBorder="1" applyAlignment="1">
      <alignment horizontal="center" vertical="center" textRotation="90" wrapText="1"/>
    </xf>
    <xf numFmtId="169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169" fontId="30" fillId="0" borderId="26" xfId="42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169" fontId="0" fillId="39" borderId="29" xfId="42" applyNumberFormat="1" applyFont="1" applyFill="1" applyBorder="1" applyAlignment="1">
      <alignment horizontal="center"/>
    </xf>
    <xf numFmtId="168" fontId="0" fillId="42" borderId="29" xfId="0" applyNumberFormat="1" applyFont="1" applyFill="1" applyBorder="1" applyAlignment="1">
      <alignment horizontal="center"/>
    </xf>
    <xf numFmtId="0" fontId="0" fillId="43" borderId="3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9" fontId="0" fillId="39" borderId="10" xfId="42" applyNumberFormat="1" applyFont="1" applyFill="1" applyBorder="1" applyAlignment="1">
      <alignment horizontal="center"/>
    </xf>
    <xf numFmtId="168" fontId="0" fillId="42" borderId="10" xfId="0" applyNumberFormat="1" applyFont="1" applyFill="1" applyBorder="1" applyAlignment="1">
      <alignment horizontal="center"/>
    </xf>
    <xf numFmtId="0" fontId="0" fillId="43" borderId="17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169" fontId="0" fillId="39" borderId="16" xfId="42" applyNumberFormat="1" applyFont="1" applyFill="1" applyBorder="1" applyAlignment="1">
      <alignment horizontal="center"/>
    </xf>
    <xf numFmtId="168" fontId="0" fillId="42" borderId="16" xfId="0" applyNumberFormat="1" applyFont="1" applyFill="1" applyBorder="1" applyAlignment="1">
      <alignment horizontal="center"/>
    </xf>
    <xf numFmtId="0" fontId="0" fillId="43" borderId="18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9" fontId="0" fillId="0" borderId="17" xfId="42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9" fontId="21" fillId="0" borderId="17" xfId="42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9" fontId="0" fillId="0" borderId="0" xfId="42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169" fontId="21" fillId="0" borderId="18" xfId="42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52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/>
    </xf>
    <xf numFmtId="14" fontId="0" fillId="0" borderId="29" xfId="0" applyNumberFormat="1" applyBorder="1" applyAlignment="1">
      <alignment/>
    </xf>
    <xf numFmtId="0" fontId="0" fillId="35" borderId="3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42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38" borderId="18" xfId="0" applyFill="1" applyBorder="1" applyAlignment="1">
      <alignment/>
    </xf>
    <xf numFmtId="0" fontId="0" fillId="0" borderId="0" xfId="0" applyBorder="1" applyAlignment="1">
      <alignment/>
    </xf>
    <xf numFmtId="0" fontId="24" fillId="41" borderId="22" xfId="0" applyFont="1" applyFill="1" applyBorder="1" applyAlignment="1">
      <alignment horizontal="center"/>
    </xf>
    <xf numFmtId="0" fontId="24" fillId="41" borderId="23" xfId="0" applyFont="1" applyFill="1" applyBorder="1" applyAlignment="1">
      <alignment horizontal="center"/>
    </xf>
    <xf numFmtId="0" fontId="24" fillId="41" borderId="24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4" fillId="41" borderId="26" xfId="0" applyFont="1" applyFill="1" applyBorder="1" applyAlignment="1">
      <alignment horizontal="center" vertical="center" wrapText="1"/>
    </xf>
    <xf numFmtId="0" fontId="24" fillId="41" borderId="27" xfId="0" applyFont="1" applyFill="1" applyBorder="1" applyAlignment="1">
      <alignment horizontal="center" vertical="center" wrapText="1"/>
    </xf>
    <xf numFmtId="0" fontId="24" fillId="44" borderId="29" xfId="0" applyFont="1" applyFill="1" applyBorder="1" applyAlignment="1">
      <alignment/>
    </xf>
    <xf numFmtId="0" fontId="46" fillId="39" borderId="30" xfId="0" applyFont="1" applyFill="1" applyBorder="1" applyAlignment="1">
      <alignment/>
    </xf>
    <xf numFmtId="0" fontId="24" fillId="44" borderId="10" xfId="0" applyFont="1" applyFill="1" applyBorder="1" applyAlignment="1">
      <alignment/>
    </xf>
    <xf numFmtId="0" fontId="46" fillId="39" borderId="17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41" borderId="14" xfId="0" applyFont="1" applyFill="1" applyBorder="1" applyAlignment="1">
      <alignment horizontal="center"/>
    </xf>
    <xf numFmtId="0" fontId="24" fillId="41" borderId="10" xfId="0" applyFont="1" applyFill="1" applyBorder="1" applyAlignment="1">
      <alignment horizontal="center"/>
    </xf>
    <xf numFmtId="0" fontId="24" fillId="39" borderId="10" xfId="0" applyFont="1" applyFill="1" applyBorder="1" applyAlignment="1">
      <alignment/>
    </xf>
    <xf numFmtId="0" fontId="0" fillId="37" borderId="17" xfId="0" applyFill="1" applyBorder="1" applyAlignment="1">
      <alignment/>
    </xf>
    <xf numFmtId="0" fontId="24" fillId="41" borderId="15" xfId="0" applyFont="1" applyFill="1" applyBorder="1" applyAlignment="1">
      <alignment horizontal="center"/>
    </xf>
    <xf numFmtId="0" fontId="24" fillId="41" borderId="16" xfId="0" applyFont="1" applyFill="1" applyBorder="1" applyAlignment="1">
      <alignment horizontal="center"/>
    </xf>
    <xf numFmtId="0" fontId="24" fillId="45" borderId="16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11" xfId="0" applyBorder="1" applyAlignment="1">
      <alignment horizontal="center"/>
    </xf>
    <xf numFmtId="0" fontId="24" fillId="41" borderId="13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41" borderId="18" xfId="0" applyFont="1" applyFill="1" applyBorder="1" applyAlignment="1">
      <alignment/>
    </xf>
    <xf numFmtId="0" fontId="1" fillId="0" borderId="0" xfId="0" applyFont="1" applyAlignment="1">
      <alignment/>
    </xf>
    <xf numFmtId="0" fontId="47" fillId="43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4" fontId="0" fillId="35" borderId="15" xfId="58" applyFont="1" applyFill="1" applyBorder="1" applyAlignment="1">
      <alignment horizontal="center"/>
    </xf>
    <xf numFmtId="44" fontId="0" fillId="35" borderId="16" xfId="58" applyFont="1" applyFill="1" applyBorder="1" applyAlignment="1">
      <alignment horizontal="center"/>
    </xf>
    <xf numFmtId="44" fontId="0" fillId="35" borderId="18" xfId="58" applyFont="1" applyFill="1" applyBorder="1" applyAlignment="1">
      <alignment horizontal="center"/>
    </xf>
    <xf numFmtId="0" fontId="0" fillId="0" borderId="11" xfId="0" applyBorder="1" applyAlignment="1">
      <alignment/>
    </xf>
    <xf numFmtId="44" fontId="0" fillId="35" borderId="17" xfId="0" applyNumberFormat="1" applyFill="1" applyBorder="1" applyAlignment="1">
      <alignment/>
    </xf>
    <xf numFmtId="0" fontId="0" fillId="0" borderId="4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4" fontId="0" fillId="35" borderId="18" xfId="0" applyNumberFormat="1" applyFill="1" applyBorder="1" applyAlignment="1">
      <alignment/>
    </xf>
    <xf numFmtId="44" fontId="0" fillId="44" borderId="44" xfId="58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1" borderId="44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9" borderId="6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9" borderId="61" xfId="0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39" borderId="64" xfId="0" applyFill="1" applyBorder="1" applyAlignment="1">
      <alignment horizontal="center"/>
    </xf>
    <xf numFmtId="0" fontId="0" fillId="41" borderId="25" xfId="0" applyFill="1" applyBorder="1" applyAlignment="1">
      <alignment/>
    </xf>
    <xf numFmtId="0" fontId="0" fillId="35" borderId="26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46" borderId="50" xfId="0" applyFill="1" applyBorder="1" applyAlignment="1">
      <alignment horizontal="center"/>
    </xf>
    <xf numFmtId="0" fontId="0" fillId="46" borderId="65" xfId="0" applyFill="1" applyBorder="1" applyAlignment="1">
      <alignment horizontal="center"/>
    </xf>
    <xf numFmtId="0" fontId="27" fillId="0" borderId="0" xfId="0" applyFont="1" applyBorder="1" applyAlignment="1">
      <alignment/>
    </xf>
    <xf numFmtId="0" fontId="0" fillId="40" borderId="22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47" borderId="22" xfId="0" applyFont="1" applyFill="1" applyBorder="1" applyAlignment="1">
      <alignment horizontal="center"/>
    </xf>
    <xf numFmtId="0" fontId="1" fillId="47" borderId="23" xfId="0" applyFont="1" applyFill="1" applyBorder="1" applyAlignment="1">
      <alignment horizontal="center"/>
    </xf>
    <xf numFmtId="0" fontId="1" fillId="47" borderId="24" xfId="0" applyFont="1" applyFill="1" applyBorder="1" applyAlignment="1">
      <alignment horizontal="center"/>
    </xf>
    <xf numFmtId="0" fontId="0" fillId="39" borderId="26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43" fontId="0" fillId="0" borderId="29" xfId="42" applyNumberFormat="1" applyFont="1" applyBorder="1" applyAlignment="1">
      <alignment/>
    </xf>
    <xf numFmtId="0" fontId="0" fillId="35" borderId="29" xfId="0" applyFill="1" applyBorder="1" applyAlignment="1">
      <alignment horizontal="center"/>
    </xf>
    <xf numFmtId="43" fontId="0" fillId="39" borderId="30" xfId="42" applyNumberFormat="1" applyFont="1" applyFill="1" applyBorder="1" applyAlignment="1">
      <alignment/>
    </xf>
    <xf numFmtId="43" fontId="0" fillId="0" borderId="10" xfId="42" applyNumberFormat="1" applyFont="1" applyBorder="1" applyAlignment="1">
      <alignment/>
    </xf>
    <xf numFmtId="0" fontId="0" fillId="35" borderId="10" xfId="0" applyFill="1" applyBorder="1" applyAlignment="1">
      <alignment horizontal="center"/>
    </xf>
    <xf numFmtId="43" fontId="0" fillId="39" borderId="17" xfId="42" applyNumberFormat="1" applyFont="1" applyFill="1" applyBorder="1" applyAlignment="1">
      <alignment/>
    </xf>
    <xf numFmtId="43" fontId="0" fillId="0" borderId="38" xfId="42" applyNumberFormat="1" applyFont="1" applyBorder="1" applyAlignment="1">
      <alignment/>
    </xf>
    <xf numFmtId="0" fontId="0" fillId="35" borderId="38" xfId="0" applyFill="1" applyBorder="1" applyAlignment="1">
      <alignment horizontal="center"/>
    </xf>
    <xf numFmtId="43" fontId="0" fillId="39" borderId="66" xfId="42" applyNumberFormat="1" applyFont="1" applyFill="1" applyBorder="1" applyAlignment="1">
      <alignment/>
    </xf>
    <xf numFmtId="0" fontId="47" fillId="38" borderId="25" xfId="0" applyFont="1" applyFill="1" applyBorder="1" applyAlignment="1">
      <alignment horizontal="center"/>
    </xf>
    <xf numFmtId="0" fontId="47" fillId="38" borderId="26" xfId="0" applyFont="1" applyFill="1" applyBorder="1" applyAlignment="1">
      <alignment horizontal="center"/>
    </xf>
    <xf numFmtId="0" fontId="0" fillId="39" borderId="26" xfId="0" applyFill="1" applyBorder="1" applyAlignment="1">
      <alignment/>
    </xf>
    <xf numFmtId="0" fontId="0" fillId="35" borderId="27" xfId="0" applyFill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42" borderId="47" xfId="0" applyFill="1" applyBorder="1" applyAlignment="1">
      <alignment/>
    </xf>
    <xf numFmtId="9" fontId="0" fillId="0" borderId="41" xfId="52" applyFont="1" applyBorder="1" applyAlignment="1">
      <alignment/>
    </xf>
    <xf numFmtId="0" fontId="0" fillId="35" borderId="47" xfId="0" applyFill="1" applyBorder="1" applyAlignment="1">
      <alignment/>
    </xf>
    <xf numFmtId="0" fontId="0" fillId="39" borderId="47" xfId="0" applyFill="1" applyBorder="1" applyAlignment="1">
      <alignment/>
    </xf>
    <xf numFmtId="0" fontId="0" fillId="0" borderId="19" xfId="0" applyBorder="1" applyAlignment="1">
      <alignment/>
    </xf>
    <xf numFmtId="0" fontId="0" fillId="42" borderId="61" xfId="0" applyFill="1" applyBorder="1" applyAlignment="1">
      <alignment/>
    </xf>
    <xf numFmtId="9" fontId="0" fillId="0" borderId="20" xfId="52" applyFont="1" applyBorder="1" applyAlignment="1">
      <alignment/>
    </xf>
    <xf numFmtId="0" fontId="0" fillId="35" borderId="61" xfId="0" applyFill="1" applyBorder="1" applyAlignment="1">
      <alignment/>
    </xf>
    <xf numFmtId="0" fontId="0" fillId="39" borderId="61" xfId="0" applyFill="1" applyBorder="1" applyAlignment="1">
      <alignment/>
    </xf>
    <xf numFmtId="0" fontId="0" fillId="0" borderId="67" xfId="0" applyBorder="1" applyAlignment="1">
      <alignment/>
    </xf>
    <xf numFmtId="0" fontId="0" fillId="42" borderId="68" xfId="0" applyFill="1" applyBorder="1" applyAlignment="1">
      <alignment/>
    </xf>
    <xf numFmtId="9" fontId="0" fillId="0" borderId="69" xfId="52" applyFont="1" applyBorder="1" applyAlignment="1">
      <alignment/>
    </xf>
    <xf numFmtId="0" fontId="0" fillId="35" borderId="68" xfId="0" applyFill="1" applyBorder="1" applyAlignment="1">
      <alignment/>
    </xf>
    <xf numFmtId="0" fontId="0" fillId="39" borderId="68" xfId="0" applyFill="1" applyBorder="1" applyAlignment="1">
      <alignment/>
    </xf>
    <xf numFmtId="0" fontId="26" fillId="0" borderId="0" xfId="0" applyFont="1" applyAlignment="1">
      <alignment horizontal="center" vertical="center" wrapText="1"/>
    </xf>
    <xf numFmtId="0" fontId="24" fillId="33" borderId="0" xfId="0" applyFont="1" applyFill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46" xfId="0" applyFill="1" applyBorder="1" applyAlignment="1">
      <alignment/>
    </xf>
    <xf numFmtId="44" fontId="0" fillId="39" borderId="47" xfId="0" applyNumberFormat="1" applyFill="1" applyBorder="1" applyAlignment="1">
      <alignment/>
    </xf>
    <xf numFmtId="0" fontId="0" fillId="35" borderId="19" xfId="0" applyFill="1" applyBorder="1" applyAlignment="1">
      <alignment/>
    </xf>
    <xf numFmtId="44" fontId="0" fillId="39" borderId="61" xfId="0" applyNumberFormat="1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63" xfId="0" applyFill="1" applyBorder="1" applyAlignment="1">
      <alignment/>
    </xf>
    <xf numFmtId="0" fontId="46" fillId="40" borderId="22" xfId="0" applyFont="1" applyFill="1" applyBorder="1" applyAlignment="1">
      <alignment horizontal="center"/>
    </xf>
    <xf numFmtId="0" fontId="46" fillId="40" borderId="42" xfId="0" applyFont="1" applyFill="1" applyBorder="1" applyAlignment="1">
      <alignment horizontal="center"/>
    </xf>
    <xf numFmtId="44" fontId="0" fillId="39" borderId="26" xfId="0" applyNumberFormat="1" applyFill="1" applyBorder="1" applyAlignment="1">
      <alignment/>
    </xf>
    <xf numFmtId="44" fontId="0" fillId="39" borderId="27" xfId="0" applyNumberFormat="1" applyFill="1" applyBorder="1" applyAlignment="1">
      <alignment/>
    </xf>
    <xf numFmtId="44" fontId="49" fillId="40" borderId="68" xfId="0" applyNumberFormat="1" applyFon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44" fontId="0" fillId="0" borderId="17" xfId="58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44" fontId="0" fillId="0" borderId="18" xfId="58" applyFont="1" applyBorder="1" applyAlignment="1">
      <alignment/>
    </xf>
    <xf numFmtId="0" fontId="50" fillId="38" borderId="11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textRotation="90" wrapText="1"/>
    </xf>
    <xf numFmtId="0" fontId="51" fillId="38" borderId="70" xfId="0" applyFont="1" applyFill="1" applyBorder="1" applyAlignment="1">
      <alignment horizontal="center" vertical="center" textRotation="90"/>
    </xf>
    <xf numFmtId="0" fontId="27" fillId="0" borderId="71" xfId="0" applyFont="1" applyBorder="1" applyAlignment="1">
      <alignment horizontal="center" vertical="center" textRotation="90" wrapText="1"/>
    </xf>
    <xf numFmtId="0" fontId="27" fillId="0" borderId="72" xfId="0" applyFont="1" applyBorder="1" applyAlignment="1">
      <alignment horizontal="center" vertical="center" textRotation="90" wrapText="1"/>
    </xf>
    <xf numFmtId="0" fontId="27" fillId="0" borderId="7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0" fillId="39" borderId="19" xfId="0" applyFill="1" applyBorder="1" applyAlignment="1">
      <alignment/>
    </xf>
    <xf numFmtId="0" fontId="0" fillId="33" borderId="7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8" borderId="10" xfId="0" applyFill="1" applyBorder="1" applyAlignment="1">
      <alignment/>
    </xf>
    <xf numFmtId="0" fontId="0" fillId="33" borderId="75" xfId="0" applyFill="1" applyBorder="1" applyAlignment="1">
      <alignment/>
    </xf>
    <xf numFmtId="0" fontId="0" fillId="0" borderId="17" xfId="0" applyBorder="1" applyAlignment="1">
      <alignment/>
    </xf>
    <xf numFmtId="0" fontId="0" fillId="39" borderId="63" xfId="0" applyFill="1" applyBorder="1" applyAlignment="1">
      <alignment/>
    </xf>
    <xf numFmtId="0" fontId="0" fillId="33" borderId="76" xfId="0" applyFill="1" applyBorder="1" applyAlignment="1">
      <alignment/>
    </xf>
    <xf numFmtId="0" fontId="0" fillId="0" borderId="18" xfId="0" applyBorder="1" applyAlignment="1">
      <alignment/>
    </xf>
    <xf numFmtId="0" fontId="31" fillId="37" borderId="25" xfId="0" applyFont="1" applyFill="1" applyBorder="1" applyAlignment="1">
      <alignment horizontal="center" vertical="center"/>
    </xf>
    <xf numFmtId="0" fontId="31" fillId="37" borderId="43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44" xfId="0" applyFill="1" applyBorder="1" applyAlignment="1">
      <alignment/>
    </xf>
    <xf numFmtId="0" fontId="27" fillId="0" borderId="50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0" fillId="39" borderId="13" xfId="0" applyFill="1" applyBorder="1" applyAlignment="1">
      <alignment/>
    </xf>
    <xf numFmtId="0" fontId="27" fillId="0" borderId="48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0" fillId="39" borderId="17" xfId="0" applyFill="1" applyBorder="1" applyAlignment="1">
      <alignment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0" fillId="39" borderId="18" xfId="0" applyFill="1" applyBorder="1" applyAlignment="1">
      <alignment/>
    </xf>
    <xf numFmtId="0" fontId="0" fillId="0" borderId="26" xfId="0" applyBorder="1" applyAlignment="1">
      <alignment/>
    </xf>
    <xf numFmtId="0" fontId="0" fillId="39" borderId="27" xfId="0" applyFill="1" applyBorder="1" applyAlignment="1">
      <alignment/>
    </xf>
    <xf numFmtId="0" fontId="23" fillId="33" borderId="29" xfId="0" applyFont="1" applyFill="1" applyBorder="1" applyAlignment="1">
      <alignment horizontal="center" vertical="center" textRotation="90" wrapText="1"/>
    </xf>
    <xf numFmtId="0" fontId="52" fillId="0" borderId="0" xfId="0" applyFont="1" applyAlignment="1">
      <alignment/>
    </xf>
    <xf numFmtId="0" fontId="55" fillId="36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41" borderId="71" xfId="0" applyFont="1" applyFill="1" applyBorder="1" applyAlignment="1">
      <alignment horizontal="center" vertical="center" wrapText="1"/>
    </xf>
    <xf numFmtId="0" fontId="1" fillId="41" borderId="12" xfId="0" applyFont="1" applyFill="1" applyBorder="1" applyAlignment="1">
      <alignment horizontal="center" vertical="center"/>
    </xf>
    <xf numFmtId="0" fontId="1" fillId="41" borderId="73" xfId="0" applyFont="1" applyFill="1" applyBorder="1" applyAlignment="1">
      <alignment horizontal="center" vertical="center" wrapText="1"/>
    </xf>
    <xf numFmtId="0" fontId="1" fillId="41" borderId="77" xfId="0" applyFont="1" applyFill="1" applyBorder="1" applyAlignment="1">
      <alignment horizontal="center" vertical="center"/>
    </xf>
    <xf numFmtId="0" fontId="1" fillId="41" borderId="78" xfId="0" applyFont="1" applyFill="1" applyBorder="1" applyAlignment="1">
      <alignment horizontal="center" vertical="center"/>
    </xf>
    <xf numFmtId="0" fontId="1" fillId="41" borderId="79" xfId="0" applyFont="1" applyFill="1" applyBorder="1" applyAlignment="1">
      <alignment horizontal="center" vertical="center"/>
    </xf>
    <xf numFmtId="0" fontId="1" fillId="41" borderId="78" xfId="0" applyFont="1" applyFill="1" applyBorder="1" applyAlignment="1">
      <alignment horizontal="center" vertical="center" wrapText="1"/>
    </xf>
    <xf numFmtId="0" fontId="1" fillId="41" borderId="80" xfId="0" applyFont="1" applyFill="1" applyBorder="1" applyAlignment="1">
      <alignment horizontal="center" vertical="center"/>
    </xf>
    <xf numFmtId="0" fontId="0" fillId="48" borderId="81" xfId="0" applyFill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1" fontId="0" fillId="0" borderId="29" xfId="0" applyNumberFormat="1" applyBorder="1" applyAlignment="1">
      <alignment vertical="center"/>
    </xf>
    <xf numFmtId="0" fontId="0" fillId="0" borderId="84" xfId="0" applyBorder="1" applyAlignment="1">
      <alignment vertical="center"/>
    </xf>
    <xf numFmtId="0" fontId="0" fillId="48" borderId="85" xfId="0" applyFill="1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68" fontId="0" fillId="0" borderId="29" xfId="0" applyNumberFormat="1" applyBorder="1" applyAlignment="1">
      <alignment vertical="center"/>
    </xf>
    <xf numFmtId="0" fontId="0" fillId="48" borderId="87" xfId="0" applyFill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9" xfId="0" applyBorder="1" applyAlignment="1">
      <alignment vertical="center"/>
    </xf>
    <xf numFmtId="0" fontId="22" fillId="0" borderId="90" xfId="0" applyFont="1" applyBorder="1" applyAlignment="1">
      <alignment horizontal="right" vertical="center"/>
    </xf>
    <xf numFmtId="0" fontId="22" fillId="0" borderId="91" xfId="0" applyFont="1" applyBorder="1" applyAlignment="1">
      <alignment vertical="center"/>
    </xf>
    <xf numFmtId="0" fontId="22" fillId="0" borderId="92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7" fillId="41" borderId="25" xfId="0" applyFont="1" applyFill="1" applyBorder="1" applyAlignment="1">
      <alignment horizontal="center"/>
    </xf>
    <xf numFmtId="0" fontId="57" fillId="41" borderId="27" xfId="0" applyFont="1" applyFill="1" applyBorder="1" applyAlignment="1">
      <alignment horizontal="center"/>
    </xf>
    <xf numFmtId="0" fontId="17" fillId="41" borderId="25" xfId="0" applyFont="1" applyFill="1" applyBorder="1" applyAlignment="1">
      <alignment horizontal="center"/>
    </xf>
    <xf numFmtId="0" fontId="17" fillId="41" borderId="27" xfId="0" applyFont="1" applyFill="1" applyBorder="1" applyAlignment="1">
      <alignment horizontal="center"/>
    </xf>
    <xf numFmtId="0" fontId="17" fillId="41" borderId="4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9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59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3" fillId="49" borderId="22" xfId="0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vertical="center" wrapText="1"/>
    </xf>
    <xf numFmtId="0" fontId="3" fillId="49" borderId="2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93" xfId="0" applyNumberFormat="1" applyBorder="1" applyAlignment="1">
      <alignment horizontal="center" vertical="center"/>
    </xf>
    <xf numFmtId="1" fontId="0" fillId="0" borderId="94" xfId="0" applyNumberFormat="1" applyBorder="1" applyAlignment="1">
      <alignment horizontal="center" vertical="center"/>
    </xf>
    <xf numFmtId="1" fontId="0" fillId="0" borderId="95" xfId="0" applyNumberFormat="1" applyBorder="1" applyAlignment="1">
      <alignment horizontal="center" vertical="center"/>
    </xf>
    <xf numFmtId="168" fontId="0" fillId="0" borderId="96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1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97" xfId="0" applyNumberFormat="1" applyBorder="1" applyAlignment="1">
      <alignment horizontal="center" vertical="center"/>
    </xf>
    <xf numFmtId="1" fontId="0" fillId="0" borderId="98" xfId="0" applyNumberFormat="1" applyBorder="1" applyAlignment="1">
      <alignment horizontal="center" vertical="center"/>
    </xf>
    <xf numFmtId="168" fontId="0" fillId="0" borderId="99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1" fontId="0" fillId="0" borderId="100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168" fontId="59" fillId="0" borderId="0" xfId="0" applyNumberFormat="1" applyFont="1" applyBorder="1" applyAlignment="1">
      <alignment horizontal="center" vertical="center"/>
    </xf>
    <xf numFmtId="0" fontId="74" fillId="50" borderId="79" xfId="0" applyFont="1" applyFill="1" applyBorder="1" applyAlignment="1">
      <alignment horizontal="center" vertical="center" wrapText="1"/>
    </xf>
    <xf numFmtId="0" fontId="74" fillId="51" borderId="79" xfId="0" applyFont="1" applyFill="1" applyBorder="1" applyAlignment="1">
      <alignment horizontal="center" vertical="center" wrapText="1"/>
    </xf>
    <xf numFmtId="0" fontId="74" fillId="52" borderId="79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79" fillId="0" borderId="29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4" fillId="53" borderId="11" xfId="0" applyFont="1" applyFill="1" applyBorder="1" applyAlignment="1">
      <alignment horizontal="center"/>
    </xf>
    <xf numFmtId="0" fontId="24" fillId="54" borderId="72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9"/>
        </patternFill>
      </fill>
    </dxf>
    <dxf/>
    <dxf>
      <fill>
        <patternFill>
          <bgColor indexed="44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9</xdr:col>
      <xdr:colOff>171450</xdr:colOff>
      <xdr:row>35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0" y="5629275"/>
          <a:ext cx="63436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 podstawie przedstawionych informacji (tabela i dane pod tabelą), przy pomocy odpowiednich formuł i funkcji programu Excel, dokonaj niezbędnych obliczeń niebieskie pola tabeli).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Wiec, że z każdego zadania można zdobyć max.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pkt, a wiec łącznie max. wznosi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60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pkt.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9</xdr:col>
      <xdr:colOff>171450</xdr:colOff>
      <xdr:row>50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6276975"/>
          <a:ext cx="63436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1. Dla każdego ucznia policz łączną liczbę zdobytych punktów z wszystkich konkursowych zadań (kolumna 1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Oblicz procentowy udział zdobytych, przez każdego ucznia punktów, w stosunku do maksymalnej ilości możliwych do zdobycia punktów (wyliczenia przedstaw z dokładnością dwóch miejsc po przecinku) - (kolumna 2).</a:t>
          </a:r>
          <a:r>
            <a:rPr lang="en-US" cap="none" sz="1000" b="0" i="1" u="none" baseline="0">
              <a:solidFill>
                <a:srgbClr val="80808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Aby przejść do następnego etapu trzeba uzyskać minimum 80% maksymalnej liczby możliwych do zdobycia punktów - podaj, kto przechodzi, a kto nie do następnego etapu konkursu -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(TAK/NIE)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funkcja, Jeżeli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(kolumna 3).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Spróbuj w komórkach kolumny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Zaliczenie (ocena)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wystawić ocenę każdej osobie (dane - patrz tabelka "Oceny" - poniżej zestawienia) - (kolumna 4).</a:t>
          </a:r>
          <a:r>
            <a:rPr lang="en-US" cap="none" sz="1000" b="0" i="1" u="none" baseline="0">
              <a:solidFill>
                <a:srgbClr val="80808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5. Wstaw wykres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Kolumnowy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, który przedstawiać będzie tylko łączne zdobycze punktowe wszystkich zawodników biorących udział w Konkursie.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6. Zadbaj, aby Twój arkusz był estetyczny i przejrzysty.</a:t>
          </a:r>
          <a:r>
            <a:rPr lang="en-US" cap="none" sz="1000" b="0" i="1" u="sng" baseline="0">
              <a:solidFill>
                <a:srgbClr val="424242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7. Swoją pracę zapisz w pliku o nazwie</a:t>
          </a:r>
          <a:r>
            <a:rPr lang="en-US" cap="none" sz="10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 Zadanie.*</a:t>
          </a:r>
          <a:r>
            <a:rPr lang="en-US" cap="none" sz="10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, na dysku </a:t>
          </a:r>
          <a:r>
            <a:rPr lang="en-US" cap="none" sz="10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A:</a:t>
          </a:r>
          <a:r>
            <a:rPr lang="en-US" cap="none" sz="1000" b="0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 w folderze </a:t>
          </a:r>
          <a:r>
            <a:rPr lang="en-US" cap="none" sz="1000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Excel.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133350</xdr:rowOff>
    </xdr:from>
    <xdr:to>
      <xdr:col>5</xdr:col>
      <xdr:colOff>390525</xdr:colOff>
      <xdr:row>30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3981450"/>
          <a:ext cx="38195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Dane do obliczen dotyczących kolumny 4 -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Zaliczenie (ocena)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Jeżeli uczen uzyskał: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poniżej 30 pkt.                        należy mu się "2"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30 do 40 pkt.                      należy mu się "3"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 41 do 50 pkt.                      należy mu się "4"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powyżej 50 pkt.                       należy mu się "5"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142875</xdr:rowOff>
    </xdr:from>
    <xdr:to>
      <xdr:col>9</xdr:col>
      <xdr:colOff>609600</xdr:colOff>
      <xdr:row>33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686300"/>
          <a:ext cx="67722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POLECENIA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Na podstawie powyższych informacji (tabela i dane wykazane pod tabelą), przy pomocy odpowiednich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formuł  i funkcji programu Excel, dokonaj niezbędnych obliczeń (niebieskie pola tabeli).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Umieszcone w tabeli dane liczbowe (w kolumnach D, E, F) wyśrodkuj.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Odpowiednie średnie wylicz z dokładnością jednego miejsca po przecinku.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Procentowy udział zdobytch punktów w stosunku do maksymalnej ilości możliwych do zdobycia punktów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wylicz z dokładnością dwóch miejsc po przecinku.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Dla komórki o współrzędnych 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Kowal Ewa - punkty za Excela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wprowadź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Pokrętło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parametrach: 35, 0, 40, 1.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Wstaw wykres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Słupkowy,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który przedstawiać będzie tylko łaczne zdobycze punktowe wszystkich zawodników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biorących udział w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Egzaminie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57150</xdr:rowOff>
    </xdr:from>
    <xdr:to>
      <xdr:col>15</xdr:col>
      <xdr:colOff>333375</xdr:colOff>
      <xdr:row>47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" y="8401050"/>
          <a:ext cx="106013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POLECENIA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Podaj: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średnią ocen każdego ucznia (z dokładnością do trzech miejsc po przecinku),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średnią ocen z każdego przedmiotu,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ilość ocen (6, 5, 4, 3, 2, 1) dla każdego ucznia i dla każdego przedmiotu,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średnią całej klasy (żółte pole).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21</xdr:row>
      <xdr:rowOff>0</xdr:rowOff>
    </xdr:from>
    <xdr:to>
      <xdr:col>5</xdr:col>
      <xdr:colOff>819150</xdr:colOff>
      <xdr:row>24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350" y="3952875"/>
          <a:ext cx="52101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POLECENIE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Dokonaj niezbędnych obliczń, wstawiając odpowiednie formuły we właściwe komórki.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142875</xdr:rowOff>
    </xdr:from>
    <xdr:to>
      <xdr:col>8</xdr:col>
      <xdr:colOff>9525</xdr:colOff>
      <xdr:row>40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5543550"/>
          <a:ext cx="6334125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POLECENIE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1. Oblicz, jakie koszty poniesie każdy z uczestników wycieczki, wiedząc, że nie każdy z nich będzie korzystał ze wszystkich atrakcji (pamiętaj, że planowane ceny, umieszczone w cenniku, mogą ulec zmianie i że poszczególni uczniowie mogą w każdej chwili zmienić zdanie oraz korzystać z wymienionych atrakcji np. kilkakrotnie lub wcale).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Oblicz, ile łącznie będzie kosztować wycieczka  (przy obowiązujących w tym przykładzie założeniach).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38100</xdr:rowOff>
    </xdr:from>
    <xdr:to>
      <xdr:col>6</xdr:col>
      <xdr:colOff>666750</xdr:colOff>
      <xdr:row>32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3667125"/>
          <a:ext cx="58864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POLECENIA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Wykonaj następujące obliczenia: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dla każdego ucznia,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całej klasy,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oblicz średnią ocen z każdego przedmiotu,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dokonaj sortowania danych w taki sposób, aby na pierwszym miejscu znalazł się uczeń z najwyższą średnią, na końcu z najniższą,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- wykonaj wykres na którym przedstaw uczniów i ich średnie.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</xdr:row>
      <xdr:rowOff>123825</xdr:rowOff>
    </xdr:from>
    <xdr:to>
      <xdr:col>7</xdr:col>
      <xdr:colOff>685800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" y="3295650"/>
          <a:ext cx="5153025" cy="1152525"/>
        </a:xfrm>
        <a:prstGeom prst="rect">
          <a:avLst/>
        </a:prstGeom>
        <a:solidFill>
          <a:srgbClr val="F8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POLECENIA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Dokonaj takiego formatowania zawartych w arkuszu danych, aby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wszystkie liczby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były zapisane, a wyniki obliczone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 dokładnością trzech miejsc po przecinku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Wszystkie liczby w kolumnie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formatuj w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zapisie walutowym.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przedstawionego wyżej przykładu zastosuj obramowanie, a komórki z wynikami RAZEM i ŚREDNIA wypełnij kolorem (deseniem)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104775</xdr:rowOff>
    </xdr:from>
    <xdr:to>
      <xdr:col>7</xdr:col>
      <xdr:colOff>9525</xdr:colOff>
      <xdr:row>32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5325" y="5181600"/>
          <a:ext cx="4572000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POLECENIA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podstawie posiadanych informacji sporządź arkusz kalkulacyjny pozwalający Ci rozliczyć zakupione przez  uczniów zdjęcia.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Wpisz  właściwe formuły w odpowiednie komórki. Pamiętaj jednak, że powinny być one  tak  zapisane, aby w każdym momencie możliwa była zmiana ceny zdjęcia, a także ilości którą zamówił/kupił uczeń.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Dokonaj formatowania odpowiednich komórek na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Zapis walutowy.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Podpowiedź: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Zauważ, że część informacji znajduje się poza zasadniczą częścią tabeli (cennik), trzeba zastosować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zapis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dolarowy.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27.25390625" style="0" customWidth="1"/>
    <col min="6" max="6" width="10.25390625" style="0" customWidth="1"/>
  </cols>
  <sheetData>
    <row r="1" spans="1:7" ht="12.75">
      <c r="A1" s="1"/>
      <c r="F1" s="3" t="s">
        <v>0</v>
      </c>
      <c r="G1" s="5" t="s">
        <v>1</v>
      </c>
    </row>
    <row r="2" spans="6:7" ht="12.75">
      <c r="F2" s="4">
        <v>0.23</v>
      </c>
      <c r="G2" s="6">
        <v>0.07</v>
      </c>
    </row>
    <row r="3" spans="6:7" ht="12.75">
      <c r="F3" s="7"/>
      <c r="G3" s="8"/>
    </row>
    <row r="4" ht="12.75">
      <c r="B4" s="1" t="s">
        <v>2</v>
      </c>
    </row>
    <row r="5" ht="13.5" thickBot="1"/>
    <row r="6" spans="1:7" s="2" customFormat="1" ht="25.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1</v>
      </c>
      <c r="G6" s="12" t="s">
        <v>8</v>
      </c>
    </row>
    <row r="7" spans="1:7" ht="12.75">
      <c r="A7" s="13">
        <v>3</v>
      </c>
      <c r="B7" s="9">
        <v>235</v>
      </c>
      <c r="C7" s="9">
        <v>344</v>
      </c>
      <c r="D7" s="16"/>
      <c r="E7" s="16"/>
      <c r="F7" s="16"/>
      <c r="G7" s="17"/>
    </row>
    <row r="8" spans="1:7" ht="12.75">
      <c r="A8" s="13">
        <v>5</v>
      </c>
      <c r="B8" s="9">
        <v>535</v>
      </c>
      <c r="C8" s="9">
        <v>767</v>
      </c>
      <c r="D8" s="16"/>
      <c r="E8" s="16"/>
      <c r="F8" s="16"/>
      <c r="G8" s="17"/>
    </row>
    <row r="9" spans="1:7" ht="12.75">
      <c r="A9" s="13">
        <v>2</v>
      </c>
      <c r="B9" s="9">
        <v>434</v>
      </c>
      <c r="C9" s="9">
        <v>657</v>
      </c>
      <c r="D9" s="16"/>
      <c r="E9" s="16"/>
      <c r="F9" s="16"/>
      <c r="G9" s="17"/>
    </row>
    <row r="10" spans="1:7" ht="12.75">
      <c r="A10" s="13">
        <v>4</v>
      </c>
      <c r="B10" s="9">
        <v>252</v>
      </c>
      <c r="C10" s="9">
        <v>533</v>
      </c>
      <c r="D10" s="16"/>
      <c r="E10" s="16"/>
      <c r="F10" s="16"/>
      <c r="G10" s="17"/>
    </row>
    <row r="11" spans="1:7" ht="12.75">
      <c r="A11" s="13">
        <v>1</v>
      </c>
      <c r="B11" s="9">
        <v>454</v>
      </c>
      <c r="C11" s="9">
        <v>545</v>
      </c>
      <c r="D11" s="16"/>
      <c r="E11" s="16"/>
      <c r="F11" s="16"/>
      <c r="G11" s="17"/>
    </row>
    <row r="12" spans="1:7" ht="12.75">
      <c r="A12" s="13">
        <v>7</v>
      </c>
      <c r="B12" s="9">
        <v>358</v>
      </c>
      <c r="C12" s="9">
        <v>565</v>
      </c>
      <c r="D12" s="16"/>
      <c r="E12" s="16"/>
      <c r="F12" s="16"/>
      <c r="G12" s="17"/>
    </row>
    <row r="13" spans="1:7" ht="13.5" thickBot="1">
      <c r="A13" s="14">
        <v>6</v>
      </c>
      <c r="B13" s="15">
        <v>242</v>
      </c>
      <c r="C13" s="15">
        <v>354</v>
      </c>
      <c r="D13" s="18"/>
      <c r="E13" s="18"/>
      <c r="F13" s="18"/>
      <c r="G13" s="19"/>
    </row>
    <row r="17" ht="12.75">
      <c r="A17" s="1" t="s">
        <v>9</v>
      </c>
    </row>
    <row r="18" ht="12.75">
      <c r="A18" t="s">
        <v>11</v>
      </c>
    </row>
    <row r="19" ht="12.75">
      <c r="A19" t="s">
        <v>12</v>
      </c>
    </row>
    <row r="20" ht="12.75">
      <c r="A20" t="s">
        <v>13</v>
      </c>
    </row>
    <row r="21" ht="12.75">
      <c r="A21" t="s">
        <v>14</v>
      </c>
    </row>
    <row r="22" ht="12.75">
      <c r="A22" t="s">
        <v>15</v>
      </c>
    </row>
    <row r="23" ht="12.75">
      <c r="A23" t="s">
        <v>16</v>
      </c>
    </row>
    <row r="24" ht="12.75">
      <c r="A24" t="s">
        <v>10</v>
      </c>
    </row>
    <row r="25" ht="12.75">
      <c r="A25" t="s">
        <v>17</v>
      </c>
    </row>
    <row r="26" ht="12.75">
      <c r="A26" t="s">
        <v>18</v>
      </c>
    </row>
    <row r="27" ht="12.75">
      <c r="A27" t="s">
        <v>19</v>
      </c>
    </row>
  </sheetData>
  <sheetProtection/>
  <printOptions gridLines="1"/>
  <pageMargins left="0.75" right="0.75" top="1" bottom="1" header="0.5" footer="0.5"/>
  <pageSetup horizontalDpi="1200" verticalDpi="12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I30"/>
  <sheetViews>
    <sheetView zoomScalePageLayoutView="0" workbookViewId="0" topLeftCell="A1">
      <selection activeCell="L32" sqref="L32"/>
    </sheetView>
  </sheetViews>
  <sheetFormatPr defaultColWidth="9.00390625" defaultRowHeight="12.75"/>
  <sheetData>
    <row r="3" spans="6:7" ht="13.5" thickBot="1">
      <c r="F3" s="296"/>
      <c r="G3" s="296"/>
    </row>
    <row r="4" spans="1:7" ht="13.5" thickBot="1">
      <c r="A4" s="297" t="s">
        <v>257</v>
      </c>
      <c r="B4" s="298"/>
      <c r="C4" s="298"/>
      <c r="D4" s="299"/>
      <c r="E4" s="209"/>
      <c r="F4" s="296"/>
      <c r="G4" s="296"/>
    </row>
    <row r="5" ht="13.5" thickBot="1"/>
    <row r="6" spans="1:9" ht="39" thickBot="1">
      <c r="A6" s="232" t="s">
        <v>258</v>
      </c>
      <c r="B6" s="233" t="s">
        <v>259</v>
      </c>
      <c r="C6" s="300" t="s">
        <v>260</v>
      </c>
      <c r="D6" s="301" t="s">
        <v>261</v>
      </c>
      <c r="E6" s="2"/>
      <c r="F6" s="2"/>
      <c r="G6" s="2"/>
      <c r="H6" s="2"/>
      <c r="I6" s="2"/>
    </row>
    <row r="7" spans="1:4" ht="12.75">
      <c r="A7" s="219" t="s">
        <v>262</v>
      </c>
      <c r="B7" s="302">
        <v>2.2</v>
      </c>
      <c r="C7" s="303">
        <v>3</v>
      </c>
      <c r="D7" s="304"/>
    </row>
    <row r="8" spans="1:4" ht="12.75">
      <c r="A8" s="13" t="s">
        <v>263</v>
      </c>
      <c r="B8" s="305">
        <v>1.2</v>
      </c>
      <c r="C8" s="306">
        <v>6</v>
      </c>
      <c r="D8" s="307"/>
    </row>
    <row r="9" spans="1:4" ht="12.75">
      <c r="A9" s="13" t="s">
        <v>264</v>
      </c>
      <c r="B9" s="305">
        <v>1.5</v>
      </c>
      <c r="C9" s="306">
        <v>4</v>
      </c>
      <c r="D9" s="307"/>
    </row>
    <row r="10" spans="1:4" ht="12.75">
      <c r="A10" s="13" t="s">
        <v>265</v>
      </c>
      <c r="B10" s="305">
        <v>1</v>
      </c>
      <c r="C10" s="306">
        <v>2</v>
      </c>
      <c r="D10" s="307"/>
    </row>
    <row r="11" spans="1:4" ht="12.75">
      <c r="A11" s="13" t="s">
        <v>266</v>
      </c>
      <c r="B11" s="305">
        <v>1</v>
      </c>
      <c r="C11" s="306">
        <v>1</v>
      </c>
      <c r="D11" s="307"/>
    </row>
    <row r="12" spans="1:4" ht="12.75">
      <c r="A12" s="13" t="s">
        <v>267</v>
      </c>
      <c r="B12" s="305">
        <v>3.4</v>
      </c>
      <c r="C12" s="306">
        <v>7</v>
      </c>
      <c r="D12" s="307"/>
    </row>
    <row r="13" spans="1:6" ht="12.75">
      <c r="A13" s="13" t="s">
        <v>268</v>
      </c>
      <c r="B13" s="305">
        <v>6.6</v>
      </c>
      <c r="C13" s="306">
        <v>4</v>
      </c>
      <c r="D13" s="307"/>
      <c r="F13" t="s">
        <v>128</v>
      </c>
    </row>
    <row r="14" spans="1:4" ht="12.75">
      <c r="A14" s="13" t="s">
        <v>269</v>
      </c>
      <c r="B14" s="305">
        <v>9</v>
      </c>
      <c r="C14" s="306">
        <v>8</v>
      </c>
      <c r="D14" s="307"/>
    </row>
    <row r="15" spans="1:4" ht="12.75">
      <c r="A15" s="13" t="s">
        <v>270</v>
      </c>
      <c r="B15" s="305">
        <v>2.5</v>
      </c>
      <c r="C15" s="306">
        <v>9</v>
      </c>
      <c r="D15" s="307"/>
    </row>
    <row r="16" spans="1:4" ht="12.75">
      <c r="A16" s="13" t="s">
        <v>271</v>
      </c>
      <c r="B16" s="305">
        <v>1.2</v>
      </c>
      <c r="C16" s="306">
        <v>3</v>
      </c>
      <c r="D16" s="307"/>
    </row>
    <row r="17" spans="1:4" ht="12.75">
      <c r="A17" s="13" t="s">
        <v>272</v>
      </c>
      <c r="B17" s="305">
        <v>2.8</v>
      </c>
      <c r="C17" s="306">
        <v>9</v>
      </c>
      <c r="D17" s="307"/>
    </row>
    <row r="18" spans="1:4" ht="12.75">
      <c r="A18" s="13" t="s">
        <v>273</v>
      </c>
      <c r="B18" s="305">
        <v>3</v>
      </c>
      <c r="C18" s="306">
        <v>5</v>
      </c>
      <c r="D18" s="307"/>
    </row>
    <row r="19" spans="1:4" ht="12.75">
      <c r="A19" s="13" t="s">
        <v>274</v>
      </c>
      <c r="B19" s="305">
        <v>0.9</v>
      </c>
      <c r="C19" s="306">
        <v>10</v>
      </c>
      <c r="D19" s="307"/>
    </row>
    <row r="20" spans="1:4" ht="12.75">
      <c r="A20" s="13" t="s">
        <v>275</v>
      </c>
      <c r="B20" s="305">
        <v>2</v>
      </c>
      <c r="C20" s="306">
        <v>13</v>
      </c>
      <c r="D20" s="307"/>
    </row>
    <row r="21" spans="1:4" ht="12.75">
      <c r="A21" s="13" t="s">
        <v>276</v>
      </c>
      <c r="B21" s="305">
        <v>5.7</v>
      </c>
      <c r="C21" s="306">
        <v>3</v>
      </c>
      <c r="D21" s="307"/>
    </row>
    <row r="22" spans="1:4" ht="13.5" thickBot="1">
      <c r="A22" s="282" t="s">
        <v>277</v>
      </c>
      <c r="B22" s="308">
        <v>3.2</v>
      </c>
      <c r="C22" s="309">
        <v>4</v>
      </c>
      <c r="D22" s="310"/>
    </row>
    <row r="23" spans="1:4" ht="13.5" thickBot="1">
      <c r="A23" s="311" t="s">
        <v>132</v>
      </c>
      <c r="B23" s="312"/>
      <c r="C23" s="313"/>
      <c r="D23" s="314"/>
    </row>
    <row r="24" spans="1:3" ht="12.75">
      <c r="A24" s="228"/>
      <c r="B24" s="228"/>
      <c r="C24" s="228"/>
    </row>
    <row r="25" ht="12.75">
      <c r="A25" s="254" t="s">
        <v>9</v>
      </c>
    </row>
    <row r="26" ht="12.75">
      <c r="A26" t="s">
        <v>278</v>
      </c>
    </row>
    <row r="27" ht="12.75">
      <c r="A27" t="s">
        <v>279</v>
      </c>
    </row>
    <row r="28" ht="12.75">
      <c r="A28" t="s">
        <v>280</v>
      </c>
    </row>
    <row r="29" ht="12.75">
      <c r="A29" t="s">
        <v>281</v>
      </c>
    </row>
    <row r="30" ht="12.75">
      <c r="A30" t="s">
        <v>282</v>
      </c>
    </row>
  </sheetData>
  <sheetProtection/>
  <mergeCells count="2">
    <mergeCell ref="A4:D4"/>
    <mergeCell ref="A23:B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18.00390625" style="0" customWidth="1"/>
    <col min="6" max="6" width="10.25390625" style="0" customWidth="1"/>
  </cols>
  <sheetData>
    <row r="1" spans="1:8" ht="12.75">
      <c r="A1" s="254"/>
      <c r="B1" s="254"/>
      <c r="C1" s="254"/>
      <c r="D1" s="254"/>
      <c r="E1" s="254"/>
      <c r="F1" s="254"/>
      <c r="G1" s="254"/>
      <c r="H1" s="254"/>
    </row>
    <row r="2" ht="13.5" thickBot="1"/>
    <row r="3" spans="1:8" ht="77.25" thickBot="1">
      <c r="A3" s="315"/>
      <c r="B3" s="316" t="s">
        <v>283</v>
      </c>
      <c r="C3" s="317" t="s">
        <v>284</v>
      </c>
      <c r="D3" s="318" t="s">
        <v>285</v>
      </c>
      <c r="E3" s="319" t="s">
        <v>286</v>
      </c>
      <c r="F3" s="318" t="s">
        <v>287</v>
      </c>
      <c r="G3" s="318" t="s">
        <v>288</v>
      </c>
      <c r="H3" s="320"/>
    </row>
    <row r="4" spans="1:7" ht="12.75">
      <c r="A4" s="219" t="s">
        <v>289</v>
      </c>
      <c r="B4" s="84">
        <v>1200</v>
      </c>
      <c r="C4" s="321">
        <v>78</v>
      </c>
      <c r="D4" s="322"/>
      <c r="E4" s="323">
        <v>0.1</v>
      </c>
      <c r="F4" s="324"/>
      <c r="G4" s="325"/>
    </row>
    <row r="5" spans="1:7" ht="12.75">
      <c r="A5" s="13" t="s">
        <v>290</v>
      </c>
      <c r="B5" s="9">
        <v>1350</v>
      </c>
      <c r="C5" s="326">
        <v>65</v>
      </c>
      <c r="D5" s="327"/>
      <c r="E5" s="328">
        <v>0.06</v>
      </c>
      <c r="F5" s="329"/>
      <c r="G5" s="330"/>
    </row>
    <row r="6" spans="1:7" ht="12.75">
      <c r="A6" s="13" t="s">
        <v>291</v>
      </c>
      <c r="B6" s="9">
        <v>2400</v>
      </c>
      <c r="C6" s="326">
        <v>90</v>
      </c>
      <c r="D6" s="327"/>
      <c r="E6" s="328">
        <v>0.17</v>
      </c>
      <c r="F6" s="329"/>
      <c r="G6" s="330"/>
    </row>
    <row r="7" spans="1:7" ht="12.75">
      <c r="A7" s="13" t="s">
        <v>292</v>
      </c>
      <c r="B7" s="9">
        <v>2600</v>
      </c>
      <c r="C7" s="326">
        <v>87</v>
      </c>
      <c r="D7" s="327"/>
      <c r="E7" s="328">
        <v>0.08</v>
      </c>
      <c r="F7" s="329"/>
      <c r="G7" s="330"/>
    </row>
    <row r="8" spans="1:7" ht="12.75">
      <c r="A8" s="13" t="s">
        <v>293</v>
      </c>
      <c r="B8" s="9">
        <v>1100</v>
      </c>
      <c r="C8" s="326">
        <v>67</v>
      </c>
      <c r="D8" s="327"/>
      <c r="E8" s="328">
        <v>0.07</v>
      </c>
      <c r="F8" s="329"/>
      <c r="G8" s="330"/>
    </row>
    <row r="9" spans="1:7" ht="12.75">
      <c r="A9" s="13" t="s">
        <v>294</v>
      </c>
      <c r="B9" s="9">
        <v>900</v>
      </c>
      <c r="C9" s="326">
        <v>63</v>
      </c>
      <c r="D9" s="327"/>
      <c r="E9" s="328">
        <v>0.11</v>
      </c>
      <c r="F9" s="329"/>
      <c r="G9" s="330"/>
    </row>
    <row r="10" spans="1:7" ht="13.5" thickBot="1">
      <c r="A10" s="14" t="s">
        <v>295</v>
      </c>
      <c r="B10" s="15">
        <v>3400</v>
      </c>
      <c r="C10" s="331">
        <v>96</v>
      </c>
      <c r="D10" s="332"/>
      <c r="E10" s="333">
        <v>0.13</v>
      </c>
      <c r="F10" s="334"/>
      <c r="G10" s="335"/>
    </row>
    <row r="12" ht="12.75">
      <c r="A12" s="254" t="s">
        <v>9</v>
      </c>
    </row>
    <row r="13" ht="12.75">
      <c r="A13" t="s">
        <v>296</v>
      </c>
    </row>
    <row r="14" ht="12.75">
      <c r="A14" t="s">
        <v>297</v>
      </c>
    </row>
    <row r="15" ht="12.75">
      <c r="A15" t="s">
        <v>298</v>
      </c>
    </row>
    <row r="16" ht="12.75">
      <c r="A16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L7" sqref="L7"/>
    </sheetView>
  </sheetViews>
  <sheetFormatPr defaultColWidth="9.00390625" defaultRowHeight="12.75"/>
  <sheetData>
    <row r="1" ht="12.75">
      <c r="A1" s="75"/>
    </row>
    <row r="3" spans="1:9" ht="135">
      <c r="A3" s="2"/>
      <c r="B3" s="2"/>
      <c r="C3" s="2"/>
      <c r="D3" s="2"/>
      <c r="E3" s="336" t="s">
        <v>300</v>
      </c>
      <c r="F3" s="336" t="s">
        <v>301</v>
      </c>
      <c r="G3" s="336" t="s">
        <v>302</v>
      </c>
      <c r="H3" s="336" t="s">
        <v>303</v>
      </c>
      <c r="I3" s="2"/>
    </row>
    <row r="4" spans="1:4" ht="12.75">
      <c r="A4">
        <v>34.564</v>
      </c>
      <c r="B4">
        <v>23</v>
      </c>
      <c r="C4">
        <v>139.9</v>
      </c>
      <c r="D4">
        <v>567</v>
      </c>
    </row>
    <row r="5" spans="1:4" ht="12.75">
      <c r="A5">
        <v>89.99</v>
      </c>
      <c r="B5">
        <v>87.45</v>
      </c>
      <c r="C5">
        <v>87.43</v>
      </c>
      <c r="D5">
        <v>333</v>
      </c>
    </row>
    <row r="6" spans="1:4" ht="12.75">
      <c r="A6">
        <v>444</v>
      </c>
      <c r="B6">
        <v>231.5</v>
      </c>
      <c r="C6">
        <v>23.9</v>
      </c>
      <c r="D6">
        <v>78</v>
      </c>
    </row>
    <row r="7" spans="1:4" ht="12.75">
      <c r="A7">
        <v>345</v>
      </c>
      <c r="B7">
        <v>23.78</v>
      </c>
      <c r="C7">
        <v>98.23</v>
      </c>
      <c r="D7">
        <v>99.99</v>
      </c>
    </row>
    <row r="8" ht="12.75">
      <c r="D8" s="296" t="s">
        <v>132</v>
      </c>
    </row>
    <row r="9" ht="12.75">
      <c r="D9" s="296" t="s">
        <v>304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26" sqref="K26"/>
    </sheetView>
  </sheetViews>
  <sheetFormatPr defaultColWidth="9.00390625" defaultRowHeight="12.75"/>
  <cols>
    <col min="2" max="2" width="11.00390625" style="0" customWidth="1"/>
    <col min="4" max="4" width="10.375" style="0" customWidth="1"/>
    <col min="5" max="5" width="10.625" style="0" customWidth="1"/>
    <col min="6" max="6" width="10.00390625" style="0" customWidth="1"/>
  </cols>
  <sheetData>
    <row r="1" ht="12.75">
      <c r="B1" s="75"/>
    </row>
    <row r="3" spans="1:7" ht="12.75">
      <c r="A3" s="337" t="s">
        <v>305</v>
      </c>
      <c r="B3" s="337"/>
      <c r="C3" s="337"/>
      <c r="D3" s="337"/>
      <c r="E3" s="337"/>
      <c r="F3" s="337"/>
      <c r="G3" s="337"/>
    </row>
    <row r="4" ht="13.5" thickBot="1"/>
    <row r="5" spans="1:9" ht="39" thickBot="1">
      <c r="A5" s="232" t="s">
        <v>49</v>
      </c>
      <c r="B5" s="233" t="s">
        <v>50</v>
      </c>
      <c r="C5" s="233" t="s">
        <v>306</v>
      </c>
      <c r="D5" s="233" t="s">
        <v>307</v>
      </c>
      <c r="E5" s="233" t="s">
        <v>308</v>
      </c>
      <c r="F5" s="338" t="s">
        <v>309</v>
      </c>
      <c r="G5" s="339" t="s">
        <v>310</v>
      </c>
      <c r="H5" s="2"/>
      <c r="I5" s="2"/>
    </row>
    <row r="6" spans="1:7" ht="12.75">
      <c r="A6" s="219">
        <v>1</v>
      </c>
      <c r="B6" s="84" t="s">
        <v>98</v>
      </c>
      <c r="C6" s="86"/>
      <c r="D6" s="86"/>
      <c r="E6" s="86"/>
      <c r="F6" s="340"/>
      <c r="G6" s="341"/>
    </row>
    <row r="7" spans="1:7" ht="12.75">
      <c r="A7" s="13">
        <v>2</v>
      </c>
      <c r="B7" s="9" t="s">
        <v>99</v>
      </c>
      <c r="C7" s="16"/>
      <c r="D7" s="16"/>
      <c r="E7" s="16"/>
      <c r="F7" s="342"/>
      <c r="G7" s="343"/>
    </row>
    <row r="8" spans="1:7" ht="12.75">
      <c r="A8" s="13">
        <v>3</v>
      </c>
      <c r="B8" s="9" t="s">
        <v>100</v>
      </c>
      <c r="C8" s="16"/>
      <c r="D8" s="16"/>
      <c r="E8" s="16"/>
      <c r="F8" s="342"/>
      <c r="G8" s="343"/>
    </row>
    <row r="9" spans="1:7" ht="12.75">
      <c r="A9" s="13">
        <v>4</v>
      </c>
      <c r="B9" s="9" t="s">
        <v>101</v>
      </c>
      <c r="C9" s="16"/>
      <c r="D9" s="16"/>
      <c r="E9" s="16"/>
      <c r="F9" s="342"/>
      <c r="G9" s="343"/>
    </row>
    <row r="10" spans="1:7" ht="12.75">
      <c r="A10" s="13">
        <v>5</v>
      </c>
      <c r="B10" s="9" t="s">
        <v>102</v>
      </c>
      <c r="C10" s="16"/>
      <c r="D10" s="16"/>
      <c r="E10" s="16"/>
      <c r="F10" s="342"/>
      <c r="G10" s="343"/>
    </row>
    <row r="11" spans="1:7" ht="12.75">
      <c r="A11" s="13">
        <v>6</v>
      </c>
      <c r="B11" s="9" t="s">
        <v>103</v>
      </c>
      <c r="C11" s="16"/>
      <c r="D11" s="16"/>
      <c r="E11" s="16"/>
      <c r="F11" s="342"/>
      <c r="G11" s="343"/>
    </row>
    <row r="12" spans="1:7" ht="12.75">
      <c r="A12" s="13">
        <v>7</v>
      </c>
      <c r="B12" s="9" t="s">
        <v>104</v>
      </c>
      <c r="C12" s="16"/>
      <c r="D12" s="16"/>
      <c r="E12" s="16"/>
      <c r="F12" s="342"/>
      <c r="G12" s="343"/>
    </row>
    <row r="13" spans="1:7" ht="13.5" thickBot="1">
      <c r="A13" s="282">
        <v>8</v>
      </c>
      <c r="B13" s="91" t="s">
        <v>105</v>
      </c>
      <c r="C13" s="344"/>
      <c r="D13" s="344"/>
      <c r="E13" s="344"/>
      <c r="F13" s="345"/>
      <c r="G13" s="343"/>
    </row>
    <row r="14" spans="1:7" ht="13.5" thickBot="1">
      <c r="A14" s="346" t="s">
        <v>310</v>
      </c>
      <c r="B14" s="347"/>
      <c r="C14" s="348"/>
      <c r="D14" s="348"/>
      <c r="E14" s="348"/>
      <c r="F14" s="349"/>
      <c r="G14" s="350"/>
    </row>
    <row r="15" ht="13.5" thickBot="1"/>
    <row r="16" spans="2:3" ht="12.75">
      <c r="B16" s="351" t="s">
        <v>311</v>
      </c>
      <c r="C16" s="352"/>
    </row>
    <row r="17" spans="2:3" ht="25.5">
      <c r="B17" s="353" t="s">
        <v>306</v>
      </c>
      <c r="C17" s="354">
        <v>5.23</v>
      </c>
    </row>
    <row r="18" spans="2:3" ht="38.25">
      <c r="B18" s="353" t="s">
        <v>307</v>
      </c>
      <c r="C18" s="354">
        <v>7.48</v>
      </c>
    </row>
    <row r="19" spans="2:3" ht="38.25">
      <c r="B19" s="353" t="s">
        <v>308</v>
      </c>
      <c r="C19" s="354">
        <v>6.99</v>
      </c>
    </row>
    <row r="20" spans="2:3" ht="39" thickBot="1">
      <c r="B20" s="355" t="s">
        <v>309</v>
      </c>
      <c r="C20" s="356">
        <v>8.23</v>
      </c>
    </row>
  </sheetData>
  <sheetProtection/>
  <mergeCells count="3">
    <mergeCell ref="A3:G3"/>
    <mergeCell ref="A14:B14"/>
    <mergeCell ref="B16:C1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A1" sqref="A1:AA32"/>
    </sheetView>
  </sheetViews>
  <sheetFormatPr defaultColWidth="9.00390625" defaultRowHeight="12.75"/>
  <sheetData>
    <row r="1" ht="12.75">
      <c r="A1" s="75"/>
    </row>
    <row r="3" ht="12.75">
      <c r="A3" s="75" t="s">
        <v>312</v>
      </c>
    </row>
    <row r="4" ht="6.75" customHeight="1" thickBot="1"/>
    <row r="5" spans="1:25" ht="71.25" customHeight="1" thickBot="1">
      <c r="A5" s="357" t="s">
        <v>76</v>
      </c>
      <c r="B5" s="358"/>
      <c r="C5" s="359" t="s">
        <v>90</v>
      </c>
      <c r="D5" s="359" t="s">
        <v>77</v>
      </c>
      <c r="E5" s="359" t="s">
        <v>78</v>
      </c>
      <c r="F5" s="359" t="s">
        <v>79</v>
      </c>
      <c r="G5" s="359" t="s">
        <v>80</v>
      </c>
      <c r="H5" s="359" t="s">
        <v>313</v>
      </c>
      <c r="I5" s="359" t="s">
        <v>314</v>
      </c>
      <c r="J5" s="359" t="s">
        <v>82</v>
      </c>
      <c r="K5" s="359" t="s">
        <v>83</v>
      </c>
      <c r="L5" s="359" t="s">
        <v>84</v>
      </c>
      <c r="M5" s="359" t="s">
        <v>85</v>
      </c>
      <c r="N5" s="359" t="s">
        <v>86</v>
      </c>
      <c r="O5" s="359" t="s">
        <v>315</v>
      </c>
      <c r="P5" s="359" t="s">
        <v>87</v>
      </c>
      <c r="Q5" s="359" t="s">
        <v>88</v>
      </c>
      <c r="R5" s="359" t="s">
        <v>89</v>
      </c>
      <c r="S5" s="360" t="s">
        <v>316</v>
      </c>
      <c r="T5" s="361" t="s">
        <v>92</v>
      </c>
      <c r="U5" s="362" t="s">
        <v>93</v>
      </c>
      <c r="V5" s="362" t="s">
        <v>94</v>
      </c>
      <c r="W5" s="362" t="s">
        <v>95</v>
      </c>
      <c r="X5" s="362" t="s">
        <v>96</v>
      </c>
      <c r="Y5" s="363" t="s">
        <v>97</v>
      </c>
    </row>
    <row r="6" spans="1:25" ht="12.75">
      <c r="A6" s="364" t="s">
        <v>317</v>
      </c>
      <c r="B6" s="9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365"/>
      <c r="S6" s="366"/>
      <c r="T6" s="266"/>
      <c r="U6" s="367"/>
      <c r="V6" s="367"/>
      <c r="W6" s="367"/>
      <c r="X6" s="367"/>
      <c r="Y6" s="368"/>
    </row>
    <row r="7" spans="1:25" ht="12.75">
      <c r="A7" s="364" t="s">
        <v>318</v>
      </c>
      <c r="B7" s="9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69"/>
      <c r="R7" s="365"/>
      <c r="S7" s="370"/>
      <c r="T7" s="13"/>
      <c r="U7" s="9"/>
      <c r="V7" s="9"/>
      <c r="W7" s="9"/>
      <c r="X7" s="9"/>
      <c r="Y7" s="371"/>
    </row>
    <row r="8" spans="1:25" ht="12.75">
      <c r="A8" s="364" t="s">
        <v>319</v>
      </c>
      <c r="B8" s="9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365"/>
      <c r="S8" s="370"/>
      <c r="T8" s="13"/>
      <c r="U8" s="9"/>
      <c r="V8" s="9"/>
      <c r="W8" s="9"/>
      <c r="X8" s="9"/>
      <c r="Y8" s="371"/>
    </row>
    <row r="9" spans="1:25" ht="12.75">
      <c r="A9" s="364" t="s">
        <v>320</v>
      </c>
      <c r="B9" s="9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365"/>
      <c r="S9" s="370"/>
      <c r="T9" s="13"/>
      <c r="U9" s="9"/>
      <c r="V9" s="9"/>
      <c r="W9" s="9"/>
      <c r="X9" s="9"/>
      <c r="Y9" s="371"/>
    </row>
    <row r="10" spans="1:25" ht="12.75">
      <c r="A10" s="364" t="s">
        <v>321</v>
      </c>
      <c r="B10" s="9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365"/>
      <c r="S10" s="370"/>
      <c r="T10" s="13"/>
      <c r="U10" s="9"/>
      <c r="V10" s="9"/>
      <c r="W10" s="9"/>
      <c r="X10" s="9"/>
      <c r="Y10" s="371"/>
    </row>
    <row r="11" spans="1:25" ht="12.75">
      <c r="A11" s="364" t="s">
        <v>322</v>
      </c>
      <c r="B11" s="9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365"/>
      <c r="S11" s="370"/>
      <c r="T11" s="13"/>
      <c r="U11" s="9"/>
      <c r="V11" s="9"/>
      <c r="W11" s="9"/>
      <c r="X11" s="9"/>
      <c r="Y11" s="371"/>
    </row>
    <row r="12" spans="1:25" ht="12.75">
      <c r="A12" s="364" t="s">
        <v>323</v>
      </c>
      <c r="B12" s="9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365"/>
      <c r="S12" s="370"/>
      <c r="T12" s="13"/>
      <c r="U12" s="9"/>
      <c r="V12" s="9"/>
      <c r="W12" s="9"/>
      <c r="X12" s="9"/>
      <c r="Y12" s="371"/>
    </row>
    <row r="13" spans="1:25" ht="12.75">
      <c r="A13" s="364" t="s">
        <v>324</v>
      </c>
      <c r="B13" s="9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365"/>
      <c r="S13" s="370"/>
      <c r="T13" s="13"/>
      <c r="U13" s="9"/>
      <c r="V13" s="9"/>
      <c r="W13" s="9"/>
      <c r="X13" s="9"/>
      <c r="Y13" s="371"/>
    </row>
    <row r="14" spans="1:25" ht="12.75">
      <c r="A14" s="364" t="s">
        <v>325</v>
      </c>
      <c r="B14" s="9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369"/>
      <c r="R14" s="365"/>
      <c r="S14" s="370"/>
      <c r="T14" s="13"/>
      <c r="U14" s="9"/>
      <c r="V14" s="9"/>
      <c r="W14" s="9"/>
      <c r="X14" s="9"/>
      <c r="Y14" s="371"/>
    </row>
    <row r="15" spans="1:25" ht="13.5" thickBot="1">
      <c r="A15" s="364" t="s">
        <v>326</v>
      </c>
      <c r="B15" s="9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372"/>
      <c r="S15" s="373"/>
      <c r="T15" s="14"/>
      <c r="U15" s="15"/>
      <c r="V15" s="15"/>
      <c r="W15" s="15"/>
      <c r="X15" s="15"/>
      <c r="Y15" s="374"/>
    </row>
    <row r="16" spans="1:25" ht="13.5" thickBot="1">
      <c r="A16" s="375" t="s">
        <v>327</v>
      </c>
      <c r="B16" s="376"/>
      <c r="C16" s="377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9"/>
      <c r="S16" s="380"/>
      <c r="T16" s="228"/>
      <c r="U16" s="228"/>
      <c r="V16" s="228"/>
      <c r="W16" s="228"/>
      <c r="X16" s="228"/>
      <c r="Y16" s="228"/>
    </row>
    <row r="17" ht="13.5" thickBot="1"/>
    <row r="18" spans="1:18" ht="12.75">
      <c r="A18" s="381" t="s">
        <v>125</v>
      </c>
      <c r="B18" s="382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83"/>
    </row>
    <row r="19" spans="1:18" ht="12.75">
      <c r="A19" s="384" t="s">
        <v>126</v>
      </c>
      <c r="B19" s="38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386"/>
    </row>
    <row r="20" spans="1:18" ht="12.75">
      <c r="A20" s="384" t="s">
        <v>127</v>
      </c>
      <c r="B20" s="38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86"/>
    </row>
    <row r="21" spans="1:18" ht="12.75">
      <c r="A21" s="384" t="s">
        <v>129</v>
      </c>
      <c r="B21" s="38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86"/>
    </row>
    <row r="22" spans="1:18" ht="12.75">
      <c r="A22" s="384" t="s">
        <v>130</v>
      </c>
      <c r="B22" s="38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386"/>
    </row>
    <row r="23" spans="1:18" ht="13.5" thickBot="1">
      <c r="A23" s="387" t="s">
        <v>131</v>
      </c>
      <c r="B23" s="38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89"/>
    </row>
    <row r="24" spans="1:18" ht="13.5" thickBot="1">
      <c r="A24" s="155" t="s">
        <v>132</v>
      </c>
      <c r="B24" s="156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1"/>
    </row>
    <row r="25" spans="1:18" ht="72" customHeight="1" thickBot="1">
      <c r="A25" s="162" t="s">
        <v>133</v>
      </c>
      <c r="B25" s="163"/>
      <c r="C25" s="392" t="s">
        <v>90</v>
      </c>
      <c r="D25" s="392" t="s">
        <v>77</v>
      </c>
      <c r="E25" s="392" t="s">
        <v>78</v>
      </c>
      <c r="F25" s="392" t="s">
        <v>79</v>
      </c>
      <c r="G25" s="392" t="s">
        <v>80</v>
      </c>
      <c r="H25" s="392" t="s">
        <v>313</v>
      </c>
      <c r="I25" s="392" t="s">
        <v>314</v>
      </c>
      <c r="J25" s="392" t="s">
        <v>82</v>
      </c>
      <c r="K25" s="392" t="s">
        <v>83</v>
      </c>
      <c r="L25" s="392" t="s">
        <v>84</v>
      </c>
      <c r="M25" s="392" t="s">
        <v>85</v>
      </c>
      <c r="N25" s="392" t="s">
        <v>86</v>
      </c>
      <c r="O25" s="392" t="s">
        <v>315</v>
      </c>
      <c r="P25" s="392" t="s">
        <v>87</v>
      </c>
      <c r="Q25" s="392" t="s">
        <v>88</v>
      </c>
      <c r="R25" s="392" t="s">
        <v>89</v>
      </c>
    </row>
    <row r="27" spans="1:27" ht="12.75">
      <c r="A27" s="75" t="s">
        <v>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ht="12.75">
      <c r="A28" s="393" t="s">
        <v>328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</row>
    <row r="29" ht="12.75">
      <c r="A29" t="s">
        <v>329</v>
      </c>
    </row>
    <row r="30" ht="12.75">
      <c r="A30" s="75"/>
    </row>
  </sheetData>
  <sheetProtection/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</mergeCells>
  <conditionalFormatting sqref="I8:L12">
    <cfRule type="cellIs" priority="1" dxfId="0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53"/>
  <sheetViews>
    <sheetView zoomScalePageLayoutView="0" workbookViewId="0" topLeftCell="A25">
      <selection activeCell="L9" sqref="L9"/>
    </sheetView>
  </sheetViews>
  <sheetFormatPr defaultColWidth="9.00390625" defaultRowHeight="12.75"/>
  <sheetData>
    <row r="1" spans="2:8" ht="34.5" customHeight="1">
      <c r="B1" s="394" t="s">
        <v>330</v>
      </c>
      <c r="C1" s="395"/>
      <c r="D1" s="395"/>
      <c r="E1" s="395"/>
      <c r="F1" s="395"/>
      <c r="G1" s="395"/>
      <c r="H1" s="395"/>
    </row>
    <row r="2" spans="3:8" ht="12.75">
      <c r="C2" s="396"/>
      <c r="D2" s="396"/>
      <c r="E2" s="397" t="s">
        <v>331</v>
      </c>
      <c r="F2" s="398"/>
      <c r="G2" s="398"/>
      <c r="H2" s="398"/>
    </row>
    <row r="3" spans="3:8" ht="12.75">
      <c r="C3" s="396"/>
      <c r="D3" s="396"/>
      <c r="E3" s="399"/>
      <c r="F3" s="396"/>
      <c r="G3" s="396"/>
      <c r="H3" s="396"/>
    </row>
    <row r="4" spans="2:9" ht="12.75">
      <c r="B4" s="400" t="s">
        <v>332</v>
      </c>
      <c r="C4" s="398"/>
      <c r="D4" s="398"/>
      <c r="E4" s="398"/>
      <c r="F4" s="401"/>
      <c r="G4" s="401"/>
      <c r="H4" s="401"/>
      <c r="I4" s="401"/>
    </row>
    <row r="5" spans="2:9" ht="16.5" thickBot="1">
      <c r="B5" s="402"/>
      <c r="C5" s="396"/>
      <c r="D5" s="396"/>
      <c r="E5" s="396"/>
      <c r="F5" s="401"/>
      <c r="G5" s="401"/>
      <c r="H5" s="401"/>
      <c r="I5" s="401"/>
    </row>
    <row r="6" spans="2:9" ht="12.75">
      <c r="B6" s="403"/>
      <c r="C6" s="404" t="s">
        <v>333</v>
      </c>
      <c r="D6" s="405" t="s">
        <v>334</v>
      </c>
      <c r="E6" s="405"/>
      <c r="F6" s="405" t="s">
        <v>335</v>
      </c>
      <c r="G6" s="405"/>
      <c r="H6" s="406" t="s">
        <v>336</v>
      </c>
      <c r="I6" s="401"/>
    </row>
    <row r="7" spans="2:9" ht="26.25" thickBot="1">
      <c r="B7" s="403"/>
      <c r="C7" s="407"/>
      <c r="D7" s="408" t="s">
        <v>337</v>
      </c>
      <c r="E7" s="409" t="s">
        <v>338</v>
      </c>
      <c r="F7" s="408" t="s">
        <v>339</v>
      </c>
      <c r="G7" s="410" t="s">
        <v>340</v>
      </c>
      <c r="H7" s="411"/>
      <c r="I7" s="401"/>
    </row>
    <row r="8" spans="2:8" ht="13.5" thickTop="1">
      <c r="B8" s="412" t="s">
        <v>341</v>
      </c>
      <c r="C8" s="413">
        <v>0.44</v>
      </c>
      <c r="D8" s="414">
        <v>68</v>
      </c>
      <c r="E8" s="415"/>
      <c r="F8" s="414" t="s">
        <v>342</v>
      </c>
      <c r="G8" s="414">
        <v>22</v>
      </c>
      <c r="H8" s="416">
        <v>6000</v>
      </c>
    </row>
    <row r="9" spans="2:8" ht="12.75">
      <c r="B9" s="417" t="s">
        <v>343</v>
      </c>
      <c r="C9" s="418">
        <v>13.9</v>
      </c>
      <c r="D9" s="419">
        <v>276</v>
      </c>
      <c r="E9" s="420"/>
      <c r="F9" s="419" t="s">
        <v>344</v>
      </c>
      <c r="G9" s="419">
        <v>172</v>
      </c>
      <c r="H9" s="421">
        <v>12100</v>
      </c>
    </row>
    <row r="10" spans="2:9" ht="12.75">
      <c r="B10" s="417" t="s">
        <v>345</v>
      </c>
      <c r="C10" s="418">
        <v>0.43</v>
      </c>
      <c r="D10" s="419">
        <v>262</v>
      </c>
      <c r="E10" s="420"/>
      <c r="F10" s="419" t="s">
        <v>346</v>
      </c>
      <c r="G10" s="419">
        <v>7</v>
      </c>
      <c r="H10" s="421">
        <v>6550</v>
      </c>
      <c r="I10" s="401"/>
    </row>
    <row r="11" spans="2:9" ht="12.75">
      <c r="B11" s="417" t="s">
        <v>347</v>
      </c>
      <c r="C11" s="418">
        <v>227</v>
      </c>
      <c r="D11" s="419">
        <v>215</v>
      </c>
      <c r="E11" s="420"/>
      <c r="F11" s="419" t="s">
        <v>348</v>
      </c>
      <c r="G11" s="419">
        <v>4</v>
      </c>
      <c r="H11" s="421">
        <v>2200</v>
      </c>
      <c r="I11" s="401"/>
    </row>
    <row r="12" spans="2:9" ht="12.75">
      <c r="B12" s="417" t="s">
        <v>349</v>
      </c>
      <c r="C12" s="418">
        <v>0.8</v>
      </c>
      <c r="D12" s="419">
        <v>78</v>
      </c>
      <c r="E12" s="420"/>
      <c r="F12" s="419" t="s">
        <v>350</v>
      </c>
      <c r="G12" s="419">
        <v>16</v>
      </c>
      <c r="H12" s="421">
        <v>2500</v>
      </c>
      <c r="I12" s="401"/>
    </row>
    <row r="13" spans="2:9" ht="12.75">
      <c r="B13" s="417" t="s">
        <v>351</v>
      </c>
      <c r="C13" s="418">
        <v>48.5</v>
      </c>
      <c r="D13" s="419">
        <v>7823</v>
      </c>
      <c r="E13" s="420"/>
      <c r="F13" s="419" t="s">
        <v>352</v>
      </c>
      <c r="G13" s="419">
        <v>2412</v>
      </c>
      <c r="H13" s="421">
        <v>1050</v>
      </c>
      <c r="I13" s="401"/>
    </row>
    <row r="14" spans="2:9" ht="12.75">
      <c r="B14" s="417" t="s">
        <v>353</v>
      </c>
      <c r="C14" s="418">
        <v>0.34</v>
      </c>
      <c r="D14" s="419">
        <v>92</v>
      </c>
      <c r="E14" s="420"/>
      <c r="F14" s="419" t="s">
        <v>354</v>
      </c>
      <c r="G14" s="419">
        <v>36</v>
      </c>
      <c r="H14" s="421">
        <v>2300</v>
      </c>
      <c r="I14" s="401"/>
    </row>
    <row r="15" spans="2:9" ht="12.75">
      <c r="B15" s="417" t="s">
        <v>355</v>
      </c>
      <c r="C15" s="418">
        <v>109.9</v>
      </c>
      <c r="D15" s="419">
        <v>10621</v>
      </c>
      <c r="E15" s="420"/>
      <c r="F15" s="419" t="s">
        <v>355</v>
      </c>
      <c r="G15" s="419">
        <v>2018</v>
      </c>
      <c r="H15" s="421">
        <v>1000</v>
      </c>
      <c r="I15" s="401"/>
    </row>
    <row r="16" spans="2:9" ht="12.75">
      <c r="B16" s="417" t="s">
        <v>356</v>
      </c>
      <c r="C16" s="418">
        <v>27.8</v>
      </c>
      <c r="D16" s="419">
        <v>7180</v>
      </c>
      <c r="E16" s="420"/>
      <c r="F16" s="419" t="s">
        <v>357</v>
      </c>
      <c r="G16" s="419">
        <v>1255</v>
      </c>
      <c r="H16" s="421">
        <v>400</v>
      </c>
      <c r="I16" s="401"/>
    </row>
    <row r="17" spans="2:9" ht="12.75">
      <c r="B17" s="417" t="s">
        <v>358</v>
      </c>
      <c r="C17" s="418">
        <v>112.1</v>
      </c>
      <c r="D17" s="419">
        <v>5950</v>
      </c>
      <c r="E17" s="420"/>
      <c r="F17" s="419" t="s">
        <v>359</v>
      </c>
      <c r="G17" s="419">
        <v>800</v>
      </c>
      <c r="H17" s="421">
        <v>600</v>
      </c>
      <c r="I17" s="401"/>
    </row>
    <row r="18" spans="2:9" ht="12.75">
      <c r="B18" s="417" t="s">
        <v>360</v>
      </c>
      <c r="C18" s="418">
        <v>11</v>
      </c>
      <c r="D18" s="419">
        <v>2530</v>
      </c>
      <c r="E18" s="420"/>
      <c r="F18" s="419" t="s">
        <v>361</v>
      </c>
      <c r="G18" s="419">
        <v>588</v>
      </c>
      <c r="H18" s="421">
        <v>1350</v>
      </c>
      <c r="I18" s="401"/>
    </row>
    <row r="19" spans="2:9" ht="12.75">
      <c r="B19" s="417" t="s">
        <v>362</v>
      </c>
      <c r="C19" s="418">
        <v>9976.1</v>
      </c>
      <c r="D19" s="419">
        <v>29610</v>
      </c>
      <c r="E19" s="422"/>
      <c r="F19" s="419" t="s">
        <v>363</v>
      </c>
      <c r="G19" s="419">
        <v>921</v>
      </c>
      <c r="H19" s="421">
        <v>19010</v>
      </c>
      <c r="I19" s="401"/>
    </row>
    <row r="20" spans="2:9" ht="12.75">
      <c r="B20" s="417" t="s">
        <v>364</v>
      </c>
      <c r="C20" s="418">
        <v>51.1</v>
      </c>
      <c r="D20" s="419">
        <v>3424</v>
      </c>
      <c r="E20" s="419"/>
      <c r="F20" s="419" t="s">
        <v>365</v>
      </c>
      <c r="G20" s="419">
        <v>922</v>
      </c>
      <c r="H20" s="421">
        <v>2000</v>
      </c>
      <c r="I20" s="401"/>
    </row>
    <row r="21" spans="2:9" ht="12.75">
      <c r="B21" s="417" t="s">
        <v>366</v>
      </c>
      <c r="C21" s="418">
        <v>110.9</v>
      </c>
      <c r="D21" s="419">
        <v>11041</v>
      </c>
      <c r="E21" s="419"/>
      <c r="F21" s="419" t="s">
        <v>367</v>
      </c>
      <c r="G21" s="419">
        <v>2176</v>
      </c>
      <c r="H21" s="421">
        <v>800</v>
      </c>
      <c r="I21" s="401"/>
    </row>
    <row r="22" spans="2:9" ht="12.75">
      <c r="B22" s="417" t="s">
        <v>368</v>
      </c>
      <c r="C22" s="418">
        <v>1958.2</v>
      </c>
      <c r="D22" s="419">
        <v>94780</v>
      </c>
      <c r="E22" s="419"/>
      <c r="F22" s="419" t="s">
        <v>368</v>
      </c>
      <c r="G22" s="419">
        <v>20200</v>
      </c>
      <c r="H22" s="421">
        <v>2600</v>
      </c>
      <c r="I22" s="401"/>
    </row>
    <row r="23" spans="2:9" ht="12.75">
      <c r="B23" s="417" t="s">
        <v>369</v>
      </c>
      <c r="C23" s="418">
        <v>130</v>
      </c>
      <c r="D23" s="419">
        <v>4540</v>
      </c>
      <c r="E23" s="419"/>
      <c r="F23" s="419" t="s">
        <v>370</v>
      </c>
      <c r="G23" s="419">
        <v>625</v>
      </c>
      <c r="H23" s="421">
        <v>350</v>
      </c>
      <c r="I23" s="401"/>
    </row>
    <row r="24" spans="2:9" ht="12.75">
      <c r="B24" s="417" t="s">
        <v>371</v>
      </c>
      <c r="C24" s="418">
        <v>75.5</v>
      </c>
      <c r="D24" s="419">
        <v>2631</v>
      </c>
      <c r="E24" s="419"/>
      <c r="F24" s="419" t="s">
        <v>371</v>
      </c>
      <c r="G24" s="419">
        <v>541</v>
      </c>
      <c r="H24" s="421">
        <v>2400</v>
      </c>
      <c r="I24" s="401"/>
    </row>
    <row r="25" spans="2:9" ht="12.75">
      <c r="B25" s="417" t="s">
        <v>372</v>
      </c>
      <c r="C25" s="418">
        <v>8.9</v>
      </c>
      <c r="D25" s="419">
        <v>3690</v>
      </c>
      <c r="E25" s="419"/>
      <c r="F25" s="419" t="s">
        <v>373</v>
      </c>
      <c r="G25" s="419">
        <v>1086</v>
      </c>
      <c r="H25" s="421">
        <v>6600</v>
      </c>
      <c r="I25" s="401"/>
    </row>
    <row r="26" spans="2:9" ht="12.75">
      <c r="B26" s="417" t="s">
        <v>374</v>
      </c>
      <c r="C26" s="418">
        <v>0.3</v>
      </c>
      <c r="D26" s="419">
        <v>41</v>
      </c>
      <c r="E26" s="419"/>
      <c r="F26" s="419" t="s">
        <v>375</v>
      </c>
      <c r="G26" s="419">
        <v>15</v>
      </c>
      <c r="H26" s="421">
        <v>3900</v>
      </c>
      <c r="I26" s="401"/>
    </row>
    <row r="27" spans="2:9" ht="12.75">
      <c r="B27" s="417" t="s">
        <v>376</v>
      </c>
      <c r="C27" s="418">
        <v>0.6</v>
      </c>
      <c r="D27" s="419">
        <v>142</v>
      </c>
      <c r="E27" s="419"/>
      <c r="F27" s="419" t="s">
        <v>377</v>
      </c>
      <c r="G27" s="419">
        <v>54</v>
      </c>
      <c r="H27" s="421">
        <v>2900</v>
      </c>
      <c r="I27" s="401"/>
    </row>
    <row r="28" spans="2:9" ht="12.75">
      <c r="B28" s="417" t="s">
        <v>378</v>
      </c>
      <c r="C28" s="418">
        <v>0.4</v>
      </c>
      <c r="D28" s="419">
        <v>112</v>
      </c>
      <c r="E28" s="419"/>
      <c r="F28" s="419" t="s">
        <v>361</v>
      </c>
      <c r="G28" s="419">
        <v>27</v>
      </c>
      <c r="H28" s="421">
        <v>2000</v>
      </c>
      <c r="I28" s="401"/>
    </row>
    <row r="29" spans="2:9" ht="12.75">
      <c r="B29" s="417" t="s">
        <v>379</v>
      </c>
      <c r="C29" s="418">
        <v>21</v>
      </c>
      <c r="D29" s="419">
        <v>5768</v>
      </c>
      <c r="E29" s="419"/>
      <c r="F29" s="419" t="s">
        <v>380</v>
      </c>
      <c r="G29" s="419">
        <v>1522</v>
      </c>
      <c r="H29" s="421">
        <v>1200</v>
      </c>
      <c r="I29" s="401"/>
    </row>
    <row r="30" spans="2:9" ht="12.75">
      <c r="B30" s="417" t="s">
        <v>381</v>
      </c>
      <c r="C30" s="418">
        <v>9363.5</v>
      </c>
      <c r="D30" s="419">
        <v>263030</v>
      </c>
      <c r="E30" s="419"/>
      <c r="F30" s="419" t="s">
        <v>382</v>
      </c>
      <c r="G30" s="419">
        <v>4474</v>
      </c>
      <c r="H30" s="421">
        <v>26430</v>
      </c>
      <c r="I30" s="401"/>
    </row>
    <row r="31" spans="2:9" ht="13.5" thickBot="1">
      <c r="B31" s="423" t="s">
        <v>383</v>
      </c>
      <c r="C31" s="424">
        <v>5.1</v>
      </c>
      <c r="D31" s="425">
        <v>1306</v>
      </c>
      <c r="E31" s="425"/>
      <c r="F31" s="425" t="s">
        <v>384</v>
      </c>
      <c r="G31" s="425">
        <v>150</v>
      </c>
      <c r="H31" s="426">
        <v>3950</v>
      </c>
      <c r="I31" s="401"/>
    </row>
    <row r="32" spans="2:9" ht="17.25" thickBot="1" thickTop="1">
      <c r="B32" s="427" t="s">
        <v>385</v>
      </c>
      <c r="C32" s="428"/>
      <c r="D32" s="428"/>
      <c r="E32" s="429"/>
      <c r="F32" s="401"/>
      <c r="G32" s="401"/>
      <c r="H32" s="401"/>
      <c r="I32" s="401"/>
    </row>
    <row r="33" spans="2:9" ht="15.75">
      <c r="B33" s="430"/>
      <c r="C33" s="431"/>
      <c r="D33" s="431"/>
      <c r="E33" s="431"/>
      <c r="F33" s="401"/>
      <c r="G33" s="401"/>
      <c r="H33" s="401"/>
      <c r="I33" s="401"/>
    </row>
    <row r="34" spans="2:9" ht="15.75">
      <c r="B34" s="432" t="s">
        <v>386</v>
      </c>
      <c r="C34" s="431"/>
      <c r="D34" s="431"/>
      <c r="E34" s="431"/>
      <c r="F34" s="401"/>
      <c r="G34" s="401"/>
      <c r="H34" s="401"/>
      <c r="I34" s="401"/>
    </row>
    <row r="35" spans="3:9" ht="16.5" thickBot="1">
      <c r="C35" s="431"/>
      <c r="D35" s="431"/>
      <c r="E35" s="431"/>
      <c r="F35" s="401"/>
      <c r="G35" s="401"/>
      <c r="H35" s="401"/>
      <c r="I35" s="401"/>
    </row>
    <row r="36" spans="2:9" ht="12.75">
      <c r="B36" s="403"/>
      <c r="C36" s="404" t="s">
        <v>333</v>
      </c>
      <c r="D36" s="405" t="s">
        <v>334</v>
      </c>
      <c r="E36" s="405"/>
      <c r="F36" s="405" t="s">
        <v>335</v>
      </c>
      <c r="G36" s="405"/>
      <c r="H36" s="406" t="s">
        <v>387</v>
      </c>
      <c r="I36" s="401"/>
    </row>
    <row r="37" spans="2:9" ht="26.25" thickBot="1">
      <c r="B37" s="403"/>
      <c r="C37" s="407"/>
      <c r="D37" s="408" t="s">
        <v>388</v>
      </c>
      <c r="E37" s="408" t="s">
        <v>338</v>
      </c>
      <c r="F37" s="408" t="s">
        <v>339</v>
      </c>
      <c r="G37" s="410" t="s">
        <v>340</v>
      </c>
      <c r="H37" s="411"/>
      <c r="I37" s="401"/>
    </row>
    <row r="38" spans="2:9" ht="13.5" thickTop="1">
      <c r="B38" s="412" t="s">
        <v>389</v>
      </c>
      <c r="C38" s="418">
        <v>2766.9</v>
      </c>
      <c r="D38" s="419">
        <v>34587</v>
      </c>
      <c r="E38" s="419"/>
      <c r="F38" s="419" t="s">
        <v>390</v>
      </c>
      <c r="G38" s="419">
        <v>11662</v>
      </c>
      <c r="H38" s="421">
        <v>2600</v>
      </c>
      <c r="I38" s="401"/>
    </row>
    <row r="39" spans="2:9" ht="12.75">
      <c r="B39" s="417" t="s">
        <v>391</v>
      </c>
      <c r="C39" s="418">
        <v>1098.6</v>
      </c>
      <c r="D39" s="419">
        <v>7414</v>
      </c>
      <c r="E39" s="419"/>
      <c r="F39" s="419" t="s">
        <v>392</v>
      </c>
      <c r="G39" s="419">
        <v>2100</v>
      </c>
      <c r="H39" s="421">
        <v>700</v>
      </c>
      <c r="I39" s="401"/>
    </row>
    <row r="40" spans="2:9" ht="12.75">
      <c r="B40" s="417" t="s">
        <v>393</v>
      </c>
      <c r="C40" s="418">
        <v>8512</v>
      </c>
      <c r="D40" s="419">
        <v>161790</v>
      </c>
      <c r="E40" s="419"/>
      <c r="F40" s="419" t="s">
        <v>394</v>
      </c>
      <c r="G40" s="419">
        <v>1598</v>
      </c>
      <c r="H40" s="421">
        <v>2800</v>
      </c>
      <c r="I40" s="401"/>
    </row>
    <row r="41" spans="2:9" ht="12.75">
      <c r="B41" s="417" t="s">
        <v>395</v>
      </c>
      <c r="C41" s="418">
        <v>756.9</v>
      </c>
      <c r="D41" s="419">
        <v>14210</v>
      </c>
      <c r="E41" s="419"/>
      <c r="F41" s="419" t="s">
        <v>396</v>
      </c>
      <c r="G41" s="419">
        <v>5181</v>
      </c>
      <c r="H41" s="421">
        <v>2750</v>
      </c>
      <c r="I41" s="401"/>
    </row>
    <row r="42" spans="2:9" ht="12.75">
      <c r="B42" s="417" t="s">
        <v>397</v>
      </c>
      <c r="C42" s="418">
        <v>283.6</v>
      </c>
      <c r="D42" s="419">
        <v>11460</v>
      </c>
      <c r="E42" s="419"/>
      <c r="F42" s="419" t="s">
        <v>398</v>
      </c>
      <c r="G42" s="419">
        <v>1101</v>
      </c>
      <c r="H42" s="421">
        <v>1100</v>
      </c>
      <c r="I42" s="401"/>
    </row>
    <row r="43" spans="2:9" ht="12.75">
      <c r="B43" s="417" t="s">
        <v>399</v>
      </c>
      <c r="C43" s="418">
        <v>215</v>
      </c>
      <c r="D43" s="419">
        <v>835</v>
      </c>
      <c r="E43" s="419"/>
      <c r="F43" s="419" t="s">
        <v>400</v>
      </c>
      <c r="G43" s="419">
        <v>236</v>
      </c>
      <c r="H43" s="421">
        <v>330</v>
      </c>
      <c r="I43" s="401"/>
    </row>
    <row r="44" spans="2:9" ht="12.75">
      <c r="B44" s="417" t="s">
        <v>401</v>
      </c>
      <c r="C44" s="418">
        <v>1138.9</v>
      </c>
      <c r="D44" s="419">
        <v>35101</v>
      </c>
      <c r="E44" s="419"/>
      <c r="F44" s="419" t="s">
        <v>402</v>
      </c>
      <c r="G44" s="419">
        <v>5132</v>
      </c>
      <c r="H44" s="421">
        <v>1330</v>
      </c>
      <c r="I44" s="401"/>
    </row>
    <row r="45" spans="2:9" ht="12.75">
      <c r="B45" s="417" t="s">
        <v>403</v>
      </c>
      <c r="C45" s="418">
        <v>406.8</v>
      </c>
      <c r="D45" s="419">
        <v>4960</v>
      </c>
      <c r="E45" s="419"/>
      <c r="F45" s="419" t="s">
        <v>404</v>
      </c>
      <c r="G45" s="419">
        <v>638</v>
      </c>
      <c r="H45" s="421">
        <v>1400</v>
      </c>
      <c r="I45" s="401"/>
    </row>
    <row r="46" spans="2:9" ht="12.75">
      <c r="B46" s="417" t="s">
        <v>405</v>
      </c>
      <c r="C46" s="418">
        <v>1285.23</v>
      </c>
      <c r="D46" s="419">
        <v>23532</v>
      </c>
      <c r="E46" s="419"/>
      <c r="F46" s="419" t="s">
        <v>406</v>
      </c>
      <c r="G46" s="419">
        <v>6484</v>
      </c>
      <c r="H46" s="421">
        <v>950</v>
      </c>
      <c r="I46" s="401"/>
    </row>
    <row r="47" spans="2:9" ht="12.75">
      <c r="B47" s="417" t="s">
        <v>407</v>
      </c>
      <c r="C47" s="418">
        <v>163.3</v>
      </c>
      <c r="D47" s="419">
        <v>423</v>
      </c>
      <c r="E47" s="419"/>
      <c r="F47" s="419" t="s">
        <v>408</v>
      </c>
      <c r="G47" s="419">
        <v>211</v>
      </c>
      <c r="H47" s="421">
        <v>4300</v>
      </c>
      <c r="I47" s="401"/>
    </row>
    <row r="48" spans="2:9" ht="12.75">
      <c r="B48" s="417" t="s">
        <v>409</v>
      </c>
      <c r="C48" s="418">
        <v>177.4</v>
      </c>
      <c r="D48" s="419">
        <v>3186</v>
      </c>
      <c r="E48" s="419"/>
      <c r="F48" s="419" t="s">
        <v>410</v>
      </c>
      <c r="G48" s="419">
        <v>1384</v>
      </c>
      <c r="H48" s="421">
        <v>3340</v>
      </c>
      <c r="I48" s="401"/>
    </row>
    <row r="49" spans="2:9" ht="13.5" thickBot="1">
      <c r="B49" s="423" t="s">
        <v>411</v>
      </c>
      <c r="C49" s="424">
        <v>912.1</v>
      </c>
      <c r="D49" s="425">
        <v>21844</v>
      </c>
      <c r="E49" s="425"/>
      <c r="F49" s="425" t="s">
        <v>412</v>
      </c>
      <c r="G49" s="425">
        <v>3188</v>
      </c>
      <c r="H49" s="426">
        <v>2910</v>
      </c>
      <c r="I49" s="401"/>
    </row>
    <row r="50" spans="2:9" ht="17.25" thickBot="1" thickTop="1">
      <c r="B50" s="427" t="s">
        <v>385</v>
      </c>
      <c r="C50" s="428"/>
      <c r="D50" s="428"/>
      <c r="E50" s="429"/>
      <c r="F50" s="401"/>
      <c r="G50" s="401"/>
      <c r="H50" s="401"/>
      <c r="I50" s="401"/>
    </row>
    <row r="51" spans="2:9" ht="12.75">
      <c r="B51" s="401"/>
      <c r="C51" s="401"/>
      <c r="D51" s="401"/>
      <c r="E51" s="401"/>
      <c r="F51" s="401"/>
      <c r="G51" s="401"/>
      <c r="H51" s="401"/>
      <c r="I51" s="401"/>
    </row>
    <row r="52" spans="2:9" ht="12.75">
      <c r="B52" s="401"/>
      <c r="C52" s="401"/>
      <c r="D52" s="401"/>
      <c r="E52" s="401"/>
      <c r="F52" s="401"/>
      <c r="G52" s="401"/>
      <c r="H52" s="401"/>
      <c r="I52" s="401"/>
    </row>
    <row r="53" spans="2:9" ht="12.75">
      <c r="B53" s="401"/>
      <c r="C53" s="401"/>
      <c r="D53" s="401"/>
      <c r="E53" s="401"/>
      <c r="F53" s="401"/>
      <c r="G53" s="401"/>
      <c r="H53" s="401"/>
      <c r="I53" s="401"/>
    </row>
  </sheetData>
  <sheetProtection/>
  <mergeCells count="11">
    <mergeCell ref="C36:C37"/>
    <mergeCell ref="D36:E36"/>
    <mergeCell ref="F36:G36"/>
    <mergeCell ref="H36:H37"/>
    <mergeCell ref="B1:H1"/>
    <mergeCell ref="E2:H2"/>
    <mergeCell ref="B4:E4"/>
    <mergeCell ref="C6:C7"/>
    <mergeCell ref="D6:E6"/>
    <mergeCell ref="F6:G6"/>
    <mergeCell ref="H6:H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L19" sqref="L19"/>
    </sheetView>
  </sheetViews>
  <sheetFormatPr defaultColWidth="9.00390625" defaultRowHeight="12.75"/>
  <sheetData>
    <row r="1" ht="13.5" thickBot="1"/>
    <row r="2" spans="2:9" ht="18" thickBot="1">
      <c r="B2" s="433" t="s">
        <v>413</v>
      </c>
      <c r="C2" s="434" t="s">
        <v>414</v>
      </c>
      <c r="D2" s="435" t="s">
        <v>415</v>
      </c>
      <c r="E2" s="436" t="s">
        <v>416</v>
      </c>
      <c r="F2" s="435" t="s">
        <v>417</v>
      </c>
      <c r="G2" s="436" t="s">
        <v>418</v>
      </c>
      <c r="H2" s="437" t="s">
        <v>419</v>
      </c>
      <c r="I2" s="436" t="s">
        <v>420</v>
      </c>
    </row>
    <row r="3" spans="2:9" ht="12.75">
      <c r="B3" s="438">
        <v>4</v>
      </c>
      <c r="C3" s="439">
        <v>5</v>
      </c>
      <c r="D3" s="219"/>
      <c r="E3" s="440"/>
      <c r="F3" s="219"/>
      <c r="G3" s="440"/>
      <c r="H3" s="441"/>
      <c r="I3" s="440"/>
    </row>
    <row r="4" spans="2:9" ht="12.75">
      <c r="B4" s="442">
        <v>8</v>
      </c>
      <c r="C4" s="443">
        <v>2</v>
      </c>
      <c r="D4" s="13"/>
      <c r="E4" s="371"/>
      <c r="F4" s="13"/>
      <c r="G4" s="371"/>
      <c r="H4" s="444"/>
      <c r="I4" s="371"/>
    </row>
    <row r="5" spans="2:9" ht="12.75">
      <c r="B5" s="442">
        <v>3</v>
      </c>
      <c r="C5" s="443">
        <v>6</v>
      </c>
      <c r="D5" s="13"/>
      <c r="E5" s="371"/>
      <c r="F5" s="13"/>
      <c r="G5" s="371"/>
      <c r="H5" s="444"/>
      <c r="I5" s="371"/>
    </row>
    <row r="6" spans="2:9" ht="12.75">
      <c r="B6" s="442">
        <v>7</v>
      </c>
      <c r="C6" s="443">
        <v>4</v>
      </c>
      <c r="D6" s="13"/>
      <c r="E6" s="371"/>
      <c r="F6" s="13"/>
      <c r="G6" s="371"/>
      <c r="H6" s="444"/>
      <c r="I6" s="371"/>
    </row>
    <row r="7" spans="2:9" ht="12.75">
      <c r="B7" s="442">
        <v>10</v>
      </c>
      <c r="C7" s="443">
        <v>8</v>
      </c>
      <c r="D7" s="13"/>
      <c r="E7" s="371"/>
      <c r="F7" s="13"/>
      <c r="G7" s="371"/>
      <c r="H7" s="444"/>
      <c r="I7" s="371"/>
    </row>
    <row r="8" spans="2:9" ht="12.75">
      <c r="B8" s="442">
        <v>5</v>
      </c>
      <c r="C8" s="443">
        <v>1</v>
      </c>
      <c r="D8" s="13"/>
      <c r="E8" s="371"/>
      <c r="F8" s="13"/>
      <c r="G8" s="371"/>
      <c r="H8" s="444"/>
      <c r="I8" s="371"/>
    </row>
    <row r="9" spans="2:9" ht="12.75">
      <c r="B9" s="442">
        <v>11</v>
      </c>
      <c r="C9" s="443">
        <v>6</v>
      </c>
      <c r="D9" s="13"/>
      <c r="E9" s="371"/>
      <c r="F9" s="13"/>
      <c r="G9" s="371"/>
      <c r="H9" s="444"/>
      <c r="I9" s="371"/>
    </row>
    <row r="10" spans="2:9" ht="12.75">
      <c r="B10" s="442">
        <v>3</v>
      </c>
      <c r="C10" s="443">
        <v>2</v>
      </c>
      <c r="D10" s="13"/>
      <c r="E10" s="371"/>
      <c r="F10" s="13"/>
      <c r="G10" s="371"/>
      <c r="H10" s="444"/>
      <c r="I10" s="371"/>
    </row>
    <row r="11" spans="2:9" ht="12.75">
      <c r="B11" s="442">
        <v>9</v>
      </c>
      <c r="C11" s="443">
        <v>5</v>
      </c>
      <c r="D11" s="13"/>
      <c r="E11" s="371"/>
      <c r="F11" s="13"/>
      <c r="G11" s="371"/>
      <c r="H11" s="444"/>
      <c r="I11" s="371"/>
    </row>
    <row r="12" spans="2:9" ht="13.5" thickBot="1">
      <c r="B12" s="215">
        <v>6</v>
      </c>
      <c r="C12" s="218">
        <v>10</v>
      </c>
      <c r="D12" s="14"/>
      <c r="E12" s="374"/>
      <c r="F12" s="14"/>
      <c r="G12" s="374"/>
      <c r="H12" s="445"/>
      <c r="I12" s="37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4:P22"/>
  <sheetViews>
    <sheetView zoomScalePageLayoutView="0" workbookViewId="0" topLeftCell="A1">
      <selection activeCell="O32" sqref="O32"/>
    </sheetView>
  </sheetViews>
  <sheetFormatPr defaultColWidth="9.00390625" defaultRowHeight="12.75"/>
  <sheetData>
    <row r="3" ht="13.5" thickBot="1"/>
    <row r="4" spans="2:16" ht="13.5" thickBot="1">
      <c r="B4" s="401"/>
      <c r="C4" s="446"/>
      <c r="D4" s="447" t="s">
        <v>421</v>
      </c>
      <c r="E4" s="448"/>
      <c r="F4" s="447" t="s">
        <v>422</v>
      </c>
      <c r="G4" s="449"/>
      <c r="H4" s="448" t="s">
        <v>423</v>
      </c>
      <c r="I4" s="448"/>
      <c r="J4" s="447" t="s">
        <v>424</v>
      </c>
      <c r="K4" s="449"/>
      <c r="L4" s="448" t="s">
        <v>425</v>
      </c>
      <c r="M4" s="448"/>
      <c r="N4" s="450" t="s">
        <v>132</v>
      </c>
      <c r="O4" s="451"/>
      <c r="P4" s="401"/>
    </row>
    <row r="5" spans="2:16" ht="64.5" thickBot="1">
      <c r="B5" s="452" t="s">
        <v>426</v>
      </c>
      <c r="C5" s="318" t="s">
        <v>427</v>
      </c>
      <c r="D5" s="453" t="s">
        <v>428</v>
      </c>
      <c r="E5" s="454" t="s">
        <v>429</v>
      </c>
      <c r="F5" s="453" t="s">
        <v>428</v>
      </c>
      <c r="G5" s="454" t="s">
        <v>429</v>
      </c>
      <c r="H5" s="453" t="s">
        <v>428</v>
      </c>
      <c r="I5" s="454" t="s">
        <v>429</v>
      </c>
      <c r="J5" s="453" t="s">
        <v>428</v>
      </c>
      <c r="K5" s="454" t="s">
        <v>429</v>
      </c>
      <c r="L5" s="453" t="s">
        <v>428</v>
      </c>
      <c r="M5" s="454" t="s">
        <v>429</v>
      </c>
      <c r="N5" s="453" t="s">
        <v>428</v>
      </c>
      <c r="O5" s="454" t="s">
        <v>429</v>
      </c>
      <c r="P5" s="455" t="s">
        <v>430</v>
      </c>
    </row>
    <row r="6" spans="2:16" ht="12.75">
      <c r="B6" s="456">
        <v>1</v>
      </c>
      <c r="C6" s="457" t="s">
        <v>431</v>
      </c>
      <c r="D6" s="458">
        <v>1</v>
      </c>
      <c r="E6" s="459">
        <v>1</v>
      </c>
      <c r="F6" s="460">
        <v>6</v>
      </c>
      <c r="G6" s="461">
        <v>0</v>
      </c>
      <c r="H6" s="462">
        <v>8.28</v>
      </c>
      <c r="I6" s="459">
        <v>2</v>
      </c>
      <c r="J6" s="460">
        <v>12</v>
      </c>
      <c r="K6" s="461">
        <v>0</v>
      </c>
      <c r="L6" s="458">
        <v>49</v>
      </c>
      <c r="M6" s="459">
        <v>0</v>
      </c>
      <c r="N6" s="463"/>
      <c r="O6" s="464"/>
      <c r="P6" s="465"/>
    </row>
    <row r="7" spans="2:16" ht="12.75">
      <c r="B7" s="466">
        <v>2</v>
      </c>
      <c r="C7" s="467" t="s">
        <v>432</v>
      </c>
      <c r="D7" s="468">
        <v>2</v>
      </c>
      <c r="E7" s="469">
        <v>0</v>
      </c>
      <c r="F7" s="470">
        <v>9</v>
      </c>
      <c r="G7" s="471">
        <v>0</v>
      </c>
      <c r="H7" s="472">
        <v>12.42</v>
      </c>
      <c r="I7" s="469">
        <v>6</v>
      </c>
      <c r="J7" s="470">
        <v>18</v>
      </c>
      <c r="K7" s="471">
        <v>0</v>
      </c>
      <c r="L7" s="468">
        <v>21</v>
      </c>
      <c r="M7" s="469">
        <v>6</v>
      </c>
      <c r="N7" s="473"/>
      <c r="O7" s="474"/>
      <c r="P7" s="475"/>
    </row>
    <row r="8" spans="2:16" ht="12.75">
      <c r="B8" s="466">
        <v>3</v>
      </c>
      <c r="C8" s="467" t="s">
        <v>433</v>
      </c>
      <c r="D8" s="468">
        <v>5</v>
      </c>
      <c r="E8" s="469">
        <v>0</v>
      </c>
      <c r="F8" s="470">
        <v>18</v>
      </c>
      <c r="G8" s="471">
        <v>0</v>
      </c>
      <c r="H8" s="472">
        <v>24.84</v>
      </c>
      <c r="I8" s="469">
        <v>6</v>
      </c>
      <c r="J8" s="470">
        <v>36</v>
      </c>
      <c r="K8" s="471">
        <v>0</v>
      </c>
      <c r="L8" s="468">
        <v>35</v>
      </c>
      <c r="M8" s="469">
        <v>1</v>
      </c>
      <c r="N8" s="473"/>
      <c r="O8" s="474"/>
      <c r="P8" s="475"/>
    </row>
    <row r="9" spans="2:16" ht="12.75">
      <c r="B9" s="466">
        <v>4</v>
      </c>
      <c r="C9" s="467" t="s">
        <v>434</v>
      </c>
      <c r="D9" s="468">
        <v>5</v>
      </c>
      <c r="E9" s="469">
        <v>0</v>
      </c>
      <c r="F9" s="470">
        <v>15</v>
      </c>
      <c r="G9" s="471">
        <v>15</v>
      </c>
      <c r="H9" s="472">
        <v>20.7</v>
      </c>
      <c r="I9" s="469">
        <v>6</v>
      </c>
      <c r="J9" s="470">
        <v>30</v>
      </c>
      <c r="K9" s="471">
        <v>24</v>
      </c>
      <c r="L9" s="468">
        <v>28</v>
      </c>
      <c r="M9" s="469">
        <v>0</v>
      </c>
      <c r="N9" s="473"/>
      <c r="O9" s="474"/>
      <c r="P9" s="475"/>
    </row>
    <row r="10" spans="2:16" ht="12.75">
      <c r="B10" s="466">
        <v>5</v>
      </c>
      <c r="C10" s="467" t="s">
        <v>435</v>
      </c>
      <c r="D10" s="468">
        <v>0</v>
      </c>
      <c r="E10" s="469">
        <v>0</v>
      </c>
      <c r="F10" s="470">
        <v>12</v>
      </c>
      <c r="G10" s="471">
        <v>2</v>
      </c>
      <c r="H10" s="472">
        <v>16.56</v>
      </c>
      <c r="I10" s="469">
        <v>6</v>
      </c>
      <c r="J10" s="470">
        <v>24</v>
      </c>
      <c r="K10" s="471">
        <v>12</v>
      </c>
      <c r="L10" s="468">
        <v>21</v>
      </c>
      <c r="M10" s="469">
        <v>0</v>
      </c>
      <c r="N10" s="473"/>
      <c r="O10" s="474"/>
      <c r="P10" s="475"/>
    </row>
    <row r="11" spans="2:16" ht="12.75">
      <c r="B11" s="466">
        <v>6</v>
      </c>
      <c r="C11" s="467" t="s">
        <v>436</v>
      </c>
      <c r="D11" s="468">
        <v>3</v>
      </c>
      <c r="E11" s="469">
        <v>0</v>
      </c>
      <c r="F11" s="470">
        <v>9</v>
      </c>
      <c r="G11" s="471">
        <v>0</v>
      </c>
      <c r="H11" s="472">
        <v>12.42</v>
      </c>
      <c r="I11" s="469">
        <v>5</v>
      </c>
      <c r="J11" s="470">
        <v>18</v>
      </c>
      <c r="K11" s="471">
        <v>0</v>
      </c>
      <c r="L11" s="468">
        <v>9</v>
      </c>
      <c r="M11" s="469">
        <v>5</v>
      </c>
      <c r="N11" s="473"/>
      <c r="O11" s="474"/>
      <c r="P11" s="475"/>
    </row>
    <row r="12" spans="2:16" ht="12.75">
      <c r="B12" s="466">
        <v>7</v>
      </c>
      <c r="C12" s="467" t="s">
        <v>437</v>
      </c>
      <c r="D12" s="468">
        <v>2</v>
      </c>
      <c r="E12" s="469">
        <v>0</v>
      </c>
      <c r="F12" s="470">
        <v>12</v>
      </c>
      <c r="G12" s="471">
        <v>0</v>
      </c>
      <c r="H12" s="472">
        <v>16.56</v>
      </c>
      <c r="I12" s="469">
        <v>6</v>
      </c>
      <c r="J12" s="470">
        <v>24</v>
      </c>
      <c r="K12" s="471">
        <v>0</v>
      </c>
      <c r="L12" s="468">
        <v>21</v>
      </c>
      <c r="M12" s="469">
        <v>6</v>
      </c>
      <c r="N12" s="473"/>
      <c r="O12" s="474"/>
      <c r="P12" s="475"/>
    </row>
    <row r="13" spans="2:16" ht="12.75">
      <c r="B13" s="466">
        <v>8</v>
      </c>
      <c r="C13" s="467" t="s">
        <v>438</v>
      </c>
      <c r="D13" s="468">
        <v>4</v>
      </c>
      <c r="E13" s="469">
        <v>0</v>
      </c>
      <c r="F13" s="470">
        <v>15</v>
      </c>
      <c r="G13" s="471">
        <v>0</v>
      </c>
      <c r="H13" s="472">
        <v>20.7</v>
      </c>
      <c r="I13" s="469">
        <v>6</v>
      </c>
      <c r="J13" s="470">
        <v>2</v>
      </c>
      <c r="K13" s="471">
        <v>0</v>
      </c>
      <c r="L13" s="468">
        <v>28</v>
      </c>
      <c r="M13" s="469">
        <v>6</v>
      </c>
      <c r="N13" s="473"/>
      <c r="O13" s="474"/>
      <c r="P13" s="475"/>
    </row>
    <row r="14" spans="2:16" ht="12.75">
      <c r="B14" s="466">
        <v>9</v>
      </c>
      <c r="C14" s="467" t="s">
        <v>439</v>
      </c>
      <c r="D14" s="468">
        <v>0</v>
      </c>
      <c r="E14" s="469">
        <v>0</v>
      </c>
      <c r="F14" s="470">
        <v>9</v>
      </c>
      <c r="G14" s="471">
        <v>2</v>
      </c>
      <c r="H14" s="472">
        <v>4</v>
      </c>
      <c r="I14" s="469">
        <v>4</v>
      </c>
      <c r="J14" s="470">
        <v>0</v>
      </c>
      <c r="K14" s="471">
        <v>0</v>
      </c>
      <c r="L14" s="468">
        <v>14</v>
      </c>
      <c r="M14" s="469">
        <v>4</v>
      </c>
      <c r="N14" s="473"/>
      <c r="O14" s="474"/>
      <c r="P14" s="475"/>
    </row>
    <row r="15" spans="2:16" ht="12.75">
      <c r="B15" s="466">
        <v>10</v>
      </c>
      <c r="C15" s="467" t="s">
        <v>440</v>
      </c>
      <c r="D15" s="468">
        <v>2</v>
      </c>
      <c r="E15" s="469">
        <v>2</v>
      </c>
      <c r="F15" s="470">
        <v>9</v>
      </c>
      <c r="G15" s="471">
        <v>2</v>
      </c>
      <c r="H15" s="472">
        <v>12.42</v>
      </c>
      <c r="I15" s="469">
        <v>4</v>
      </c>
      <c r="J15" s="470">
        <v>12</v>
      </c>
      <c r="K15" s="471">
        <v>0</v>
      </c>
      <c r="L15" s="468">
        <v>4</v>
      </c>
      <c r="M15" s="469">
        <v>0</v>
      </c>
      <c r="N15" s="473"/>
      <c r="O15" s="474"/>
      <c r="P15" s="475"/>
    </row>
    <row r="16" spans="2:16" ht="12.75">
      <c r="B16" s="466">
        <v>11</v>
      </c>
      <c r="C16" s="467" t="s">
        <v>441</v>
      </c>
      <c r="D16" s="468">
        <v>2</v>
      </c>
      <c r="E16" s="469">
        <v>0</v>
      </c>
      <c r="F16" s="470">
        <v>9</v>
      </c>
      <c r="G16" s="471">
        <v>0</v>
      </c>
      <c r="H16" s="472">
        <v>5</v>
      </c>
      <c r="I16" s="469">
        <v>5</v>
      </c>
      <c r="J16" s="470">
        <v>18</v>
      </c>
      <c r="K16" s="471">
        <v>6</v>
      </c>
      <c r="L16" s="468">
        <v>8</v>
      </c>
      <c r="M16" s="469">
        <v>0</v>
      </c>
      <c r="N16" s="473"/>
      <c r="O16" s="474"/>
      <c r="P16" s="475"/>
    </row>
    <row r="17" spans="2:16" ht="12.75">
      <c r="B17" s="466">
        <v>12</v>
      </c>
      <c r="C17" s="467" t="s">
        <v>442</v>
      </c>
      <c r="D17" s="468">
        <v>4</v>
      </c>
      <c r="E17" s="469">
        <v>0</v>
      </c>
      <c r="F17" s="470">
        <v>15</v>
      </c>
      <c r="G17" s="471">
        <v>15</v>
      </c>
      <c r="H17" s="472">
        <v>20.7</v>
      </c>
      <c r="I17" s="469">
        <v>6</v>
      </c>
      <c r="J17" s="470">
        <v>30</v>
      </c>
      <c r="K17" s="471">
        <v>0</v>
      </c>
      <c r="L17" s="468">
        <v>28</v>
      </c>
      <c r="M17" s="469">
        <v>0</v>
      </c>
      <c r="N17" s="473"/>
      <c r="O17" s="474"/>
      <c r="P17" s="475"/>
    </row>
    <row r="18" spans="2:16" ht="12.75">
      <c r="B18" s="466">
        <v>13</v>
      </c>
      <c r="C18" s="467" t="s">
        <v>443</v>
      </c>
      <c r="D18" s="468">
        <v>2</v>
      </c>
      <c r="E18" s="469">
        <v>0</v>
      </c>
      <c r="F18" s="470">
        <v>9</v>
      </c>
      <c r="G18" s="471">
        <v>0</v>
      </c>
      <c r="H18" s="472">
        <v>12.42</v>
      </c>
      <c r="I18" s="469">
        <v>4</v>
      </c>
      <c r="J18" s="470">
        <v>2</v>
      </c>
      <c r="K18" s="471">
        <v>0</v>
      </c>
      <c r="L18" s="468">
        <v>21</v>
      </c>
      <c r="M18" s="469">
        <v>0</v>
      </c>
      <c r="N18" s="473"/>
      <c r="O18" s="474"/>
      <c r="P18" s="475"/>
    </row>
    <row r="19" spans="2:16" ht="12.75">
      <c r="B19" s="466">
        <v>14</v>
      </c>
      <c r="C19" s="467" t="s">
        <v>444</v>
      </c>
      <c r="D19" s="468">
        <v>0</v>
      </c>
      <c r="E19" s="469">
        <v>0</v>
      </c>
      <c r="F19" s="470">
        <v>9</v>
      </c>
      <c r="G19" s="471">
        <v>0</v>
      </c>
      <c r="H19" s="472">
        <v>4</v>
      </c>
      <c r="I19" s="469">
        <v>4</v>
      </c>
      <c r="J19" s="470">
        <v>18</v>
      </c>
      <c r="K19" s="471">
        <v>0</v>
      </c>
      <c r="L19" s="468">
        <v>14</v>
      </c>
      <c r="M19" s="469">
        <v>4</v>
      </c>
      <c r="N19" s="473"/>
      <c r="O19" s="474"/>
      <c r="P19" s="475"/>
    </row>
    <row r="20" spans="2:16" ht="13.5" thickBot="1">
      <c r="B20" s="466">
        <v>15</v>
      </c>
      <c r="C20" s="467" t="s">
        <v>445</v>
      </c>
      <c r="D20" s="468">
        <v>4</v>
      </c>
      <c r="E20" s="469">
        <v>0</v>
      </c>
      <c r="F20" s="470">
        <v>15</v>
      </c>
      <c r="G20" s="471">
        <v>15</v>
      </c>
      <c r="H20" s="472">
        <v>20.7</v>
      </c>
      <c r="I20" s="469">
        <v>6</v>
      </c>
      <c r="J20" s="470">
        <v>30</v>
      </c>
      <c r="K20" s="471">
        <v>0</v>
      </c>
      <c r="L20" s="468">
        <v>21</v>
      </c>
      <c r="M20" s="469">
        <v>0</v>
      </c>
      <c r="N20" s="473"/>
      <c r="O20" s="474"/>
      <c r="P20" s="475"/>
    </row>
    <row r="21" spans="2:16" ht="13.5" thickBot="1">
      <c r="B21" s="71"/>
      <c r="C21" s="452" t="s">
        <v>132</v>
      </c>
      <c r="D21" s="476"/>
      <c r="E21" s="477"/>
      <c r="F21" s="478"/>
      <c r="G21" s="479"/>
      <c r="H21" s="480"/>
      <c r="I21" s="477"/>
      <c r="J21" s="478"/>
      <c r="K21" s="479"/>
      <c r="L21" s="476"/>
      <c r="M21" s="479"/>
      <c r="N21" s="481"/>
      <c r="O21" s="482"/>
      <c r="P21" s="483"/>
    </row>
    <row r="22" spans="2:16" ht="15">
      <c r="B22" s="401"/>
      <c r="C22" s="401"/>
      <c r="D22" s="401"/>
      <c r="E22" s="401"/>
      <c r="F22" s="401"/>
      <c r="G22" s="401"/>
      <c r="H22" s="401"/>
      <c r="I22" s="401"/>
      <c r="J22" s="484"/>
      <c r="K22" s="484"/>
      <c r="L22" s="484"/>
      <c r="M22" s="484"/>
      <c r="N22" s="484"/>
      <c r="O22" s="484"/>
      <c r="P22" s="485"/>
    </row>
  </sheetData>
  <sheetProtection/>
  <mergeCells count="7">
    <mergeCell ref="J22:O22"/>
    <mergeCell ref="D4:E4"/>
    <mergeCell ref="F4:G4"/>
    <mergeCell ref="H4:I4"/>
    <mergeCell ref="J4:K4"/>
    <mergeCell ref="L4:M4"/>
    <mergeCell ref="N4:O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O18" sqref="O18"/>
    </sheetView>
  </sheetViews>
  <sheetFormatPr defaultColWidth="9.00390625" defaultRowHeight="12.75"/>
  <cols>
    <col min="3" max="3" width="12.25390625" style="0" customWidth="1"/>
    <col min="4" max="4" width="11.875" style="0" customWidth="1"/>
    <col min="5" max="5" width="14.25390625" style="0" customWidth="1"/>
    <col min="7" max="7" width="13.625" style="0" customWidth="1"/>
    <col min="10" max="10" width="10.875" style="0" customWidth="1"/>
  </cols>
  <sheetData>
    <row r="2" spans="2:10" ht="30.75" thickBot="1">
      <c r="B2" s="486" t="s">
        <v>49</v>
      </c>
      <c r="C2" s="486" t="s">
        <v>22</v>
      </c>
      <c r="D2" s="486" t="s">
        <v>134</v>
      </c>
      <c r="E2" s="486" t="s">
        <v>446</v>
      </c>
      <c r="F2" s="486" t="s">
        <v>447</v>
      </c>
      <c r="G2" s="486" t="s">
        <v>448</v>
      </c>
      <c r="H2" s="486" t="s">
        <v>449</v>
      </c>
      <c r="I2" s="487" t="s">
        <v>450</v>
      </c>
      <c r="J2" s="488" t="s">
        <v>451</v>
      </c>
    </row>
    <row r="3" spans="2:10" ht="13.5" thickTop="1">
      <c r="B3" s="489">
        <v>1</v>
      </c>
      <c r="C3" s="176" t="s">
        <v>452</v>
      </c>
      <c r="D3" s="176" t="s">
        <v>142</v>
      </c>
      <c r="E3" s="177">
        <v>5</v>
      </c>
      <c r="F3" s="177">
        <v>5</v>
      </c>
      <c r="G3" s="177">
        <v>5</v>
      </c>
      <c r="H3" s="490">
        <v>5</v>
      </c>
      <c r="I3" s="84"/>
      <c r="J3" s="84"/>
    </row>
    <row r="4" spans="2:10" ht="12.75">
      <c r="B4" s="489">
        <v>2</v>
      </c>
      <c r="C4" s="183" t="s">
        <v>453</v>
      </c>
      <c r="D4" s="183" t="s">
        <v>454</v>
      </c>
      <c r="E4" s="184">
        <v>3</v>
      </c>
      <c r="F4" s="184">
        <v>6</v>
      </c>
      <c r="G4" s="184">
        <v>4</v>
      </c>
      <c r="H4" s="491">
        <v>4</v>
      </c>
      <c r="I4" s="9"/>
      <c r="J4" s="9"/>
    </row>
    <row r="5" spans="2:10" ht="12.75">
      <c r="B5" s="489">
        <v>3</v>
      </c>
      <c r="C5" s="183" t="s">
        <v>455</v>
      </c>
      <c r="D5" s="183" t="s">
        <v>456</v>
      </c>
      <c r="E5" s="184">
        <v>3</v>
      </c>
      <c r="F5" s="184">
        <v>4</v>
      </c>
      <c r="G5" s="184">
        <v>2</v>
      </c>
      <c r="H5" s="491">
        <v>3</v>
      </c>
      <c r="I5" s="9"/>
      <c r="J5" s="9"/>
    </row>
    <row r="6" spans="2:10" ht="12.75">
      <c r="B6" s="489">
        <v>4</v>
      </c>
      <c r="C6" s="183" t="s">
        <v>457</v>
      </c>
      <c r="D6" s="183" t="s">
        <v>159</v>
      </c>
      <c r="E6" s="184">
        <v>2</v>
      </c>
      <c r="F6" s="184">
        <v>5</v>
      </c>
      <c r="G6" s="184">
        <v>4</v>
      </c>
      <c r="H6" s="184">
        <v>4</v>
      </c>
      <c r="I6" s="9"/>
      <c r="J6" s="9"/>
    </row>
    <row r="7" spans="2:10" ht="12.75">
      <c r="B7" s="489">
        <v>5</v>
      </c>
      <c r="C7" s="183" t="s">
        <v>458</v>
      </c>
      <c r="D7" s="183" t="s">
        <v>459</v>
      </c>
      <c r="E7" s="184">
        <v>5</v>
      </c>
      <c r="F7" s="184">
        <v>6</v>
      </c>
      <c r="G7" s="184">
        <v>6</v>
      </c>
      <c r="H7" s="184">
        <v>6</v>
      </c>
      <c r="I7" s="9"/>
      <c r="J7" s="9"/>
    </row>
    <row r="8" spans="2:10" ht="12.75">
      <c r="B8" s="489">
        <v>6</v>
      </c>
      <c r="C8" s="183" t="s">
        <v>460</v>
      </c>
      <c r="D8" s="183" t="s">
        <v>461</v>
      </c>
      <c r="E8" s="184">
        <v>5</v>
      </c>
      <c r="F8" s="184">
        <v>4</v>
      </c>
      <c r="G8" s="184">
        <v>2</v>
      </c>
      <c r="H8" s="491">
        <v>5</v>
      </c>
      <c r="I8" s="9"/>
      <c r="J8" s="9"/>
    </row>
    <row r="9" spans="2:10" ht="12.75">
      <c r="B9" s="489">
        <v>7</v>
      </c>
      <c r="C9" s="183" t="s">
        <v>462</v>
      </c>
      <c r="D9" s="183" t="s">
        <v>463</v>
      </c>
      <c r="E9" s="184">
        <v>6</v>
      </c>
      <c r="F9" s="184">
        <v>5</v>
      </c>
      <c r="G9" s="184">
        <v>4</v>
      </c>
      <c r="H9" s="491">
        <v>2</v>
      </c>
      <c r="I9" s="9"/>
      <c r="J9" s="9"/>
    </row>
    <row r="10" spans="2:10" ht="12.75">
      <c r="B10" s="9">
        <v>8</v>
      </c>
      <c r="C10" s="183" t="s">
        <v>464</v>
      </c>
      <c r="D10" s="183" t="s">
        <v>465</v>
      </c>
      <c r="E10" s="184">
        <v>3</v>
      </c>
      <c r="F10" s="184">
        <v>4</v>
      </c>
      <c r="G10" s="184">
        <v>4</v>
      </c>
      <c r="H10" s="184">
        <v>4</v>
      </c>
      <c r="I10" s="9"/>
      <c r="J10" s="9"/>
    </row>
    <row r="11" spans="2:10" ht="12.75">
      <c r="B11" s="489">
        <v>9</v>
      </c>
      <c r="C11" s="489" t="s">
        <v>466</v>
      </c>
      <c r="D11" s="183" t="s">
        <v>467</v>
      </c>
      <c r="E11" s="491">
        <v>4</v>
      </c>
      <c r="F11" s="184">
        <v>4</v>
      </c>
      <c r="G11" s="491">
        <v>5</v>
      </c>
      <c r="H11" s="491">
        <v>5</v>
      </c>
      <c r="I11" s="9"/>
      <c r="J11" s="9"/>
    </row>
    <row r="12" spans="2:10" ht="12.75">
      <c r="B12" s="489">
        <v>10</v>
      </c>
      <c r="C12" s="183" t="s">
        <v>468</v>
      </c>
      <c r="D12" s="183" t="s">
        <v>469</v>
      </c>
      <c r="E12" s="491">
        <v>2</v>
      </c>
      <c r="F12" s="184">
        <v>6</v>
      </c>
      <c r="G12" s="491">
        <v>4</v>
      </c>
      <c r="H12" s="491">
        <v>3</v>
      </c>
      <c r="I12" s="9"/>
      <c r="J12" s="9"/>
    </row>
    <row r="13" spans="2:10" ht="12.75">
      <c r="B13" s="489">
        <v>11</v>
      </c>
      <c r="C13" s="183" t="s">
        <v>470</v>
      </c>
      <c r="D13" s="183" t="s">
        <v>471</v>
      </c>
      <c r="E13" s="491">
        <v>5</v>
      </c>
      <c r="F13" s="184">
        <v>6</v>
      </c>
      <c r="G13" s="491">
        <v>4</v>
      </c>
      <c r="H13" s="491">
        <v>4</v>
      </c>
      <c r="I13" s="9"/>
      <c r="J13" s="9"/>
    </row>
    <row r="14" spans="2:10" ht="12.75">
      <c r="B14" s="489">
        <v>12</v>
      </c>
      <c r="C14" s="183" t="s">
        <v>472</v>
      </c>
      <c r="D14" s="183" t="s">
        <v>473</v>
      </c>
      <c r="E14" s="491">
        <v>4</v>
      </c>
      <c r="F14" s="491">
        <v>5</v>
      </c>
      <c r="G14" s="491">
        <v>2</v>
      </c>
      <c r="H14" s="491">
        <v>5</v>
      </c>
      <c r="I14" s="9"/>
      <c r="J14" s="9"/>
    </row>
    <row r="15" spans="2:10" ht="12.75">
      <c r="B15" s="489">
        <v>13</v>
      </c>
      <c r="C15" s="183" t="s">
        <v>474</v>
      </c>
      <c r="D15" s="183" t="s">
        <v>475</v>
      </c>
      <c r="E15" s="491">
        <v>6</v>
      </c>
      <c r="F15" s="491">
        <v>3</v>
      </c>
      <c r="G15" s="491">
        <v>2</v>
      </c>
      <c r="H15" s="491">
        <v>2</v>
      </c>
      <c r="I15" s="9"/>
      <c r="J15" s="9"/>
    </row>
    <row r="16" spans="2:10" ht="12.75">
      <c r="B16" s="489">
        <v>14</v>
      </c>
      <c r="C16" s="183" t="s">
        <v>476</v>
      </c>
      <c r="D16" s="183" t="s">
        <v>477</v>
      </c>
      <c r="E16" s="491">
        <v>2</v>
      </c>
      <c r="F16" s="491">
        <v>5</v>
      </c>
      <c r="G16" s="491">
        <v>5</v>
      </c>
      <c r="H16" s="491">
        <v>3</v>
      </c>
      <c r="I16" s="9"/>
      <c r="J16" s="9"/>
    </row>
    <row r="17" spans="2:10" ht="12.75">
      <c r="B17" s="489">
        <v>15</v>
      </c>
      <c r="C17" s="183" t="s">
        <v>478</v>
      </c>
      <c r="D17" s="183" t="s">
        <v>479</v>
      </c>
      <c r="E17" s="491">
        <v>5</v>
      </c>
      <c r="F17" s="491">
        <v>4</v>
      </c>
      <c r="G17" s="491">
        <v>3</v>
      </c>
      <c r="H17" s="177">
        <v>4</v>
      </c>
      <c r="I17" s="9"/>
      <c r="J17" s="9"/>
    </row>
    <row r="18" spans="2:10" ht="12.75">
      <c r="B18" s="489">
        <v>16</v>
      </c>
      <c r="C18" s="183" t="s">
        <v>480</v>
      </c>
      <c r="D18" s="183" t="s">
        <v>163</v>
      </c>
      <c r="E18" s="491">
        <v>3</v>
      </c>
      <c r="F18" s="491">
        <v>6</v>
      </c>
      <c r="G18" s="491">
        <v>4</v>
      </c>
      <c r="H18" s="491">
        <v>6</v>
      </c>
      <c r="I18" s="9"/>
      <c r="J18" s="9"/>
    </row>
    <row r="19" spans="2:10" ht="12.75">
      <c r="B19" s="489">
        <v>17</v>
      </c>
      <c r="C19" s="183" t="s">
        <v>481</v>
      </c>
      <c r="D19" s="183" t="s">
        <v>482</v>
      </c>
      <c r="E19" s="491">
        <v>3</v>
      </c>
      <c r="F19" s="491">
        <v>4</v>
      </c>
      <c r="G19" s="491">
        <v>6</v>
      </c>
      <c r="H19" s="491">
        <v>4</v>
      </c>
      <c r="I19" s="9"/>
      <c r="J19" s="9"/>
    </row>
    <row r="20" spans="2:10" ht="12.75">
      <c r="B20" s="489">
        <v>18</v>
      </c>
      <c r="C20" s="183" t="s">
        <v>483</v>
      </c>
      <c r="D20" s="183" t="s">
        <v>484</v>
      </c>
      <c r="E20" s="491">
        <v>4</v>
      </c>
      <c r="F20" s="491">
        <v>5</v>
      </c>
      <c r="G20" s="491">
        <v>5</v>
      </c>
      <c r="H20" s="491">
        <v>3</v>
      </c>
      <c r="I20" s="9"/>
      <c r="J20" s="9"/>
    </row>
    <row r="21" spans="2:10" ht="12.75">
      <c r="B21" s="489">
        <v>19</v>
      </c>
      <c r="C21" s="183" t="s">
        <v>485</v>
      </c>
      <c r="D21" s="183" t="s">
        <v>486</v>
      </c>
      <c r="E21" s="491">
        <v>2</v>
      </c>
      <c r="F21" s="491">
        <v>6</v>
      </c>
      <c r="G21" s="491">
        <v>5</v>
      </c>
      <c r="H21" s="184">
        <v>4</v>
      </c>
      <c r="I21" s="9"/>
      <c r="J21" s="9"/>
    </row>
    <row r="22" spans="2:10" ht="12.75">
      <c r="B22" s="489">
        <v>20</v>
      </c>
      <c r="C22" s="183" t="s">
        <v>487</v>
      </c>
      <c r="D22" s="183" t="s">
        <v>488</v>
      </c>
      <c r="E22" s="491">
        <v>4</v>
      </c>
      <c r="F22" s="491">
        <v>5</v>
      </c>
      <c r="G22" s="491">
        <v>6</v>
      </c>
      <c r="H22" s="491">
        <v>4</v>
      </c>
      <c r="I22" s="9"/>
      <c r="J22" s="9"/>
    </row>
    <row r="23" spans="2:10" ht="12.75">
      <c r="B23" s="489">
        <v>21</v>
      </c>
      <c r="C23" s="183" t="s">
        <v>489</v>
      </c>
      <c r="D23" s="489" t="s">
        <v>490</v>
      </c>
      <c r="E23" s="491">
        <v>5</v>
      </c>
      <c r="F23" s="491">
        <v>5</v>
      </c>
      <c r="G23" s="491">
        <v>4</v>
      </c>
      <c r="H23" s="184">
        <v>5</v>
      </c>
      <c r="I23" s="9"/>
      <c r="J23" s="9"/>
    </row>
    <row r="24" spans="2:10" ht="12.75">
      <c r="B24" s="489">
        <v>22</v>
      </c>
      <c r="C24" s="489" t="s">
        <v>491</v>
      </c>
      <c r="D24" s="489" t="s">
        <v>163</v>
      </c>
      <c r="E24" s="491">
        <v>4</v>
      </c>
      <c r="F24" s="491">
        <v>5</v>
      </c>
      <c r="G24" s="491">
        <v>3</v>
      </c>
      <c r="H24" s="491">
        <v>4</v>
      </c>
      <c r="I24" s="9"/>
      <c r="J24" s="9"/>
    </row>
    <row r="25" spans="2:10" ht="12.75">
      <c r="B25" s="489">
        <v>23</v>
      </c>
      <c r="C25" s="489" t="s">
        <v>492</v>
      </c>
      <c r="D25" s="489" t="s">
        <v>493</v>
      </c>
      <c r="E25" s="491">
        <v>5</v>
      </c>
      <c r="F25" s="491">
        <v>6</v>
      </c>
      <c r="G25" s="491">
        <v>4</v>
      </c>
      <c r="H25" s="491">
        <v>5</v>
      </c>
      <c r="I25" s="9"/>
      <c r="J25" s="9"/>
    </row>
    <row r="26" spans="2:8" ht="12.75">
      <c r="B26" s="492"/>
      <c r="C26" s="492"/>
      <c r="E26" s="493"/>
      <c r="F26" s="493"/>
      <c r="G26" s="493"/>
      <c r="H26" s="49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J20" sqref="J20"/>
    </sheetView>
  </sheetViews>
  <sheetFormatPr defaultColWidth="9.00390625" defaultRowHeight="12.75"/>
  <sheetData>
    <row r="2" spans="2:6" ht="15">
      <c r="B2" s="494" t="s">
        <v>494</v>
      </c>
      <c r="C2" s="494" t="s">
        <v>427</v>
      </c>
      <c r="D2" s="494" t="s">
        <v>495</v>
      </c>
      <c r="E2" s="494" t="s">
        <v>496</v>
      </c>
      <c r="F2" s="494" t="s">
        <v>497</v>
      </c>
    </row>
    <row r="3" spans="2:4" ht="12.75">
      <c r="B3" t="s">
        <v>498</v>
      </c>
      <c r="C3" t="s">
        <v>442</v>
      </c>
      <c r="D3">
        <v>55</v>
      </c>
    </row>
    <row r="4" spans="2:4" ht="12.75">
      <c r="B4" t="s">
        <v>499</v>
      </c>
      <c r="C4" t="s">
        <v>500</v>
      </c>
      <c r="D4">
        <v>43</v>
      </c>
    </row>
    <row r="5" spans="2:4" ht="12.75">
      <c r="B5" t="s">
        <v>501</v>
      </c>
      <c r="C5" t="s">
        <v>502</v>
      </c>
      <c r="D5">
        <v>44</v>
      </c>
    </row>
    <row r="6" spans="2:4" ht="12.75">
      <c r="B6" t="s">
        <v>503</v>
      </c>
      <c r="C6" t="s">
        <v>504</v>
      </c>
      <c r="D6">
        <v>51</v>
      </c>
    </row>
    <row r="7" spans="2:4" ht="12.75">
      <c r="B7" t="s">
        <v>505</v>
      </c>
      <c r="C7" t="s">
        <v>506</v>
      </c>
      <c r="D7">
        <v>48</v>
      </c>
    </row>
    <row r="8" spans="2:4" ht="12.75">
      <c r="B8" t="s">
        <v>507</v>
      </c>
      <c r="C8" t="s">
        <v>508</v>
      </c>
      <c r="D8">
        <v>43</v>
      </c>
    </row>
    <row r="9" spans="2:4" ht="12.75">
      <c r="B9" t="s">
        <v>509</v>
      </c>
      <c r="C9" t="s">
        <v>510</v>
      </c>
      <c r="D9">
        <v>58</v>
      </c>
    </row>
    <row r="10" ht="15">
      <c r="C10" s="495" t="s">
        <v>511</v>
      </c>
    </row>
    <row r="15" spans="2:3" ht="12.75">
      <c r="B15" s="496" t="s">
        <v>9</v>
      </c>
      <c r="C15" s="496"/>
    </row>
    <row r="16" spans="2:6" ht="12.75">
      <c r="B16" s="497" t="s">
        <v>512</v>
      </c>
      <c r="C16" s="497"/>
      <c r="D16" s="497"/>
      <c r="E16" s="497"/>
      <c r="F16" s="497"/>
    </row>
    <row r="17" spans="2:6" ht="12.75">
      <c r="B17" s="497" t="s">
        <v>513</v>
      </c>
      <c r="C17" s="497"/>
      <c r="D17" s="497"/>
      <c r="E17" s="497"/>
      <c r="F17" s="497"/>
    </row>
    <row r="18" spans="2:6" ht="12.75">
      <c r="B18" s="497" t="s">
        <v>514</v>
      </c>
      <c r="C18" s="497"/>
      <c r="D18" s="497"/>
      <c r="E18" s="497"/>
      <c r="F18" s="497"/>
    </row>
    <row r="19" spans="2:6" ht="12.75">
      <c r="B19" s="497" t="s">
        <v>515</v>
      </c>
      <c r="C19" s="497"/>
      <c r="D19" s="497"/>
      <c r="E19" s="497"/>
      <c r="F19" s="497"/>
    </row>
  </sheetData>
  <sheetProtection/>
  <mergeCells count="5">
    <mergeCell ref="B16:F16"/>
    <mergeCell ref="B17:F17"/>
    <mergeCell ref="B18:F18"/>
    <mergeCell ref="B19:F19"/>
    <mergeCell ref="B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0">
      <selection activeCell="M63" sqref="M63"/>
    </sheetView>
  </sheetViews>
  <sheetFormatPr defaultColWidth="9.00390625" defaultRowHeight="12.75"/>
  <sheetData>
    <row r="1" spans="1:11" ht="15">
      <c r="A1" s="20"/>
      <c r="G1" s="21"/>
      <c r="J1" s="22"/>
      <c r="K1" s="22"/>
    </row>
    <row r="2" spans="7:11" ht="12.75">
      <c r="G2" s="21"/>
      <c r="J2" s="22"/>
      <c r="K2" s="22"/>
    </row>
    <row r="3" spans="1:11" ht="12.75">
      <c r="A3" s="23" t="s">
        <v>20</v>
      </c>
      <c r="C3" s="24"/>
      <c r="D3" s="25"/>
      <c r="E3" s="25"/>
      <c r="F3" s="25"/>
      <c r="G3" s="26"/>
      <c r="H3" s="25"/>
      <c r="I3" s="27"/>
      <c r="J3" s="22"/>
      <c r="K3" s="22"/>
    </row>
    <row r="4" spans="7:11" ht="13.5" thickBot="1">
      <c r="G4" s="21"/>
      <c r="J4" s="22"/>
      <c r="K4" s="22"/>
    </row>
    <row r="5" spans="1:11" ht="16.5" thickBot="1">
      <c r="A5" s="28" t="s">
        <v>21</v>
      </c>
      <c r="B5" s="29"/>
      <c r="C5" s="29"/>
      <c r="D5" s="29"/>
      <c r="E5" s="29"/>
      <c r="F5" s="29"/>
      <c r="G5" s="29"/>
      <c r="H5" s="29"/>
      <c r="I5" s="30"/>
      <c r="J5" s="22"/>
      <c r="K5" s="22"/>
    </row>
    <row r="6" spans="7:11" ht="13.5" thickBot="1">
      <c r="G6" s="21"/>
      <c r="J6" s="22"/>
      <c r="K6" s="22"/>
    </row>
    <row r="7" spans="1:11" ht="12.75">
      <c r="A7" s="31" t="s">
        <v>22</v>
      </c>
      <c r="B7" s="32" t="s">
        <v>23</v>
      </c>
      <c r="C7" s="32"/>
      <c r="D7" s="32"/>
      <c r="E7" s="32"/>
      <c r="F7" s="33" t="s">
        <v>24</v>
      </c>
      <c r="G7" s="34" t="s">
        <v>25</v>
      </c>
      <c r="H7" s="33" t="s">
        <v>26</v>
      </c>
      <c r="I7" s="35" t="s">
        <v>27</v>
      </c>
      <c r="J7" s="22"/>
      <c r="K7" s="22"/>
    </row>
    <row r="8" spans="1:11" ht="39" thickBot="1">
      <c r="A8" s="36"/>
      <c r="B8" s="37" t="s">
        <v>28</v>
      </c>
      <c r="C8" s="38" t="s">
        <v>29</v>
      </c>
      <c r="D8" s="38" t="s">
        <v>30</v>
      </c>
      <c r="E8" s="38" t="s">
        <v>31</v>
      </c>
      <c r="F8" s="39"/>
      <c r="G8" s="40"/>
      <c r="H8" s="39"/>
      <c r="I8" s="41"/>
      <c r="J8" s="22"/>
      <c r="K8" s="22"/>
    </row>
    <row r="9" spans="1:11" ht="13.5" thickBot="1">
      <c r="A9" s="42"/>
      <c r="B9" s="43"/>
      <c r="C9" s="44"/>
      <c r="D9" s="44"/>
      <c r="E9" s="44"/>
      <c r="F9" s="45" t="s">
        <v>32</v>
      </c>
      <c r="G9" s="46" t="s">
        <v>33</v>
      </c>
      <c r="H9" s="45" t="s">
        <v>34</v>
      </c>
      <c r="I9" s="47" t="s">
        <v>35</v>
      </c>
      <c r="J9" s="22"/>
      <c r="K9" s="22"/>
    </row>
    <row r="10" spans="1:11" ht="12.75">
      <c r="A10" s="48" t="s">
        <v>36</v>
      </c>
      <c r="B10" s="49">
        <v>12</v>
      </c>
      <c r="C10" s="49">
        <v>12</v>
      </c>
      <c r="D10" s="49">
        <v>15</v>
      </c>
      <c r="E10" s="49">
        <v>10</v>
      </c>
      <c r="F10" s="50"/>
      <c r="G10" s="51"/>
      <c r="H10" s="52"/>
      <c r="I10" s="53"/>
      <c r="J10" s="22"/>
      <c r="K10" s="22"/>
    </row>
    <row r="11" spans="1:11" ht="12.75">
      <c r="A11" s="54" t="s">
        <v>37</v>
      </c>
      <c r="B11" s="55">
        <v>11</v>
      </c>
      <c r="C11" s="55">
        <v>11</v>
      </c>
      <c r="D11" s="55">
        <v>10</v>
      </c>
      <c r="E11" s="55">
        <v>13</v>
      </c>
      <c r="F11" s="56"/>
      <c r="G11" s="57"/>
      <c r="H11" s="58"/>
      <c r="I11" s="59"/>
      <c r="J11" s="22"/>
      <c r="K11" s="22"/>
    </row>
    <row r="12" spans="1:11" ht="12.75">
      <c r="A12" s="54" t="s">
        <v>38</v>
      </c>
      <c r="B12" s="55">
        <v>14</v>
      </c>
      <c r="C12" s="55">
        <v>11</v>
      </c>
      <c r="D12" s="55">
        <v>11</v>
      </c>
      <c r="E12" s="55">
        <v>11</v>
      </c>
      <c r="F12" s="56"/>
      <c r="G12" s="57"/>
      <c r="H12" s="58"/>
      <c r="I12" s="59"/>
      <c r="J12" s="22"/>
      <c r="K12" s="22"/>
    </row>
    <row r="13" spans="1:11" ht="12.75">
      <c r="A13" s="54" t="s">
        <v>39</v>
      </c>
      <c r="B13" s="55">
        <v>10</v>
      </c>
      <c r="C13" s="55">
        <v>5</v>
      </c>
      <c r="D13" s="55">
        <v>14</v>
      </c>
      <c r="E13" s="55">
        <v>10</v>
      </c>
      <c r="F13" s="56"/>
      <c r="G13" s="57"/>
      <c r="H13" s="58"/>
      <c r="I13" s="59"/>
      <c r="J13" s="22"/>
      <c r="K13" s="22"/>
    </row>
    <row r="14" spans="1:11" ht="12.75">
      <c r="A14" s="54" t="s">
        <v>40</v>
      </c>
      <c r="B14" s="55">
        <v>9</v>
      </c>
      <c r="C14" s="55">
        <v>10</v>
      </c>
      <c r="D14" s="55">
        <v>15</v>
      </c>
      <c r="E14" s="55">
        <v>9</v>
      </c>
      <c r="F14" s="56"/>
      <c r="G14" s="57"/>
      <c r="H14" s="58"/>
      <c r="I14" s="59"/>
      <c r="J14" s="22"/>
      <c r="K14" s="22"/>
    </row>
    <row r="15" spans="1:11" ht="12.75">
      <c r="A15" s="54" t="s">
        <v>41</v>
      </c>
      <c r="B15" s="55">
        <v>13</v>
      </c>
      <c r="C15" s="55">
        <v>10</v>
      </c>
      <c r="D15" s="55">
        <v>12</v>
      </c>
      <c r="E15" s="55">
        <v>8</v>
      </c>
      <c r="F15" s="56"/>
      <c r="G15" s="57"/>
      <c r="H15" s="58"/>
      <c r="I15" s="59"/>
      <c r="J15" s="22"/>
      <c r="K15" s="22"/>
    </row>
    <row r="16" spans="1:11" ht="12.75">
      <c r="A16" s="54" t="s">
        <v>42</v>
      </c>
      <c r="B16" s="55">
        <v>12</v>
      </c>
      <c r="C16" s="55">
        <v>14</v>
      </c>
      <c r="D16" s="55">
        <v>13</v>
      </c>
      <c r="E16" s="55">
        <v>12</v>
      </c>
      <c r="F16" s="56"/>
      <c r="G16" s="57"/>
      <c r="H16" s="58"/>
      <c r="I16" s="59"/>
      <c r="J16" s="22"/>
      <c r="K16" s="22"/>
    </row>
    <row r="17" spans="1:11" ht="12.75">
      <c r="A17" s="54" t="s">
        <v>43</v>
      </c>
      <c r="B17" s="55">
        <v>15</v>
      </c>
      <c r="C17" s="55">
        <v>15</v>
      </c>
      <c r="D17" s="55">
        <v>14</v>
      </c>
      <c r="E17" s="55">
        <v>12</v>
      </c>
      <c r="F17" s="56"/>
      <c r="G17" s="57"/>
      <c r="H17" s="58"/>
      <c r="I17" s="59"/>
      <c r="J17" s="22"/>
      <c r="K17" s="22"/>
    </row>
    <row r="18" spans="1:11" ht="12.75">
      <c r="A18" s="54" t="s">
        <v>44</v>
      </c>
      <c r="B18" s="55">
        <v>14</v>
      </c>
      <c r="C18" s="55">
        <v>11</v>
      </c>
      <c r="D18" s="55">
        <v>11</v>
      </c>
      <c r="E18" s="55">
        <v>8</v>
      </c>
      <c r="F18" s="56"/>
      <c r="G18" s="57"/>
      <c r="H18" s="58"/>
      <c r="I18" s="59"/>
      <c r="J18" s="22"/>
      <c r="K18" s="22"/>
    </row>
    <row r="19" spans="1:11" ht="12.75">
      <c r="A19" s="54" t="s">
        <v>45</v>
      </c>
      <c r="B19" s="55">
        <v>12</v>
      </c>
      <c r="C19" s="55">
        <v>13</v>
      </c>
      <c r="D19" s="55">
        <v>9</v>
      </c>
      <c r="E19" s="55">
        <v>11</v>
      </c>
      <c r="F19" s="56"/>
      <c r="G19" s="57"/>
      <c r="H19" s="58"/>
      <c r="I19" s="59"/>
      <c r="J19" s="22"/>
      <c r="K19" s="22"/>
    </row>
    <row r="20" spans="1:11" ht="12.75">
      <c r="A20" s="54" t="s">
        <v>46</v>
      </c>
      <c r="B20" s="55">
        <v>11</v>
      </c>
      <c r="C20" s="55">
        <v>11</v>
      </c>
      <c r="D20" s="55">
        <v>9</v>
      </c>
      <c r="E20" s="55">
        <v>9</v>
      </c>
      <c r="F20" s="56"/>
      <c r="G20" s="57"/>
      <c r="H20" s="58"/>
      <c r="I20" s="59"/>
      <c r="J20" s="22"/>
      <c r="K20" s="22"/>
    </row>
    <row r="21" spans="1:11" ht="13.5" thickBot="1">
      <c r="A21" s="60" t="s">
        <v>47</v>
      </c>
      <c r="B21" s="61">
        <v>10</v>
      </c>
      <c r="C21" s="61">
        <v>12</v>
      </c>
      <c r="D21" s="61">
        <v>11</v>
      </c>
      <c r="E21" s="61">
        <v>10</v>
      </c>
      <c r="F21" s="62"/>
      <c r="G21" s="63"/>
      <c r="H21" s="64"/>
      <c r="I21" s="65"/>
      <c r="J21" s="22"/>
      <c r="K21" s="22"/>
    </row>
    <row r="22" spans="7:11" ht="12.75">
      <c r="G22" s="21"/>
      <c r="J22" s="22"/>
      <c r="K22" s="22"/>
    </row>
    <row r="23" spans="7:11" ht="12.75">
      <c r="G23" s="21"/>
      <c r="J23" s="22"/>
      <c r="K23" s="22"/>
    </row>
    <row r="24" spans="7:11" ht="12.75">
      <c r="G24" s="21"/>
      <c r="J24" s="22"/>
      <c r="K24" s="22"/>
    </row>
    <row r="25" spans="1:11" ht="12.75">
      <c r="A25" s="66"/>
      <c r="B25" s="67"/>
      <c r="G25" s="21"/>
      <c r="J25" s="22"/>
      <c r="K25" s="22"/>
    </row>
    <row r="26" spans="1:11" ht="12.75">
      <c r="A26" s="68"/>
      <c r="B26" s="69"/>
      <c r="G26" s="21"/>
      <c r="J26" s="22"/>
      <c r="K26" s="22"/>
    </row>
    <row r="27" spans="1:11" ht="12.75">
      <c r="A27" s="68"/>
      <c r="B27" s="69"/>
      <c r="G27" s="21"/>
      <c r="J27" s="22"/>
      <c r="K27" s="22"/>
    </row>
    <row r="28" spans="1:11" ht="12.75">
      <c r="A28" s="68"/>
      <c r="B28" s="69"/>
      <c r="G28" s="21"/>
      <c r="J28" s="22"/>
      <c r="K28" s="22"/>
    </row>
    <row r="29" spans="1:11" ht="12.75">
      <c r="A29" s="68"/>
      <c r="B29" s="69"/>
      <c r="G29" s="21"/>
      <c r="J29" s="22"/>
      <c r="K29" s="22"/>
    </row>
    <row r="30" spans="7:11" ht="12.75">
      <c r="G30" s="21"/>
      <c r="J30" s="22"/>
      <c r="K30" s="22"/>
    </row>
    <row r="31" spans="7:11" ht="12.75">
      <c r="G31" s="21"/>
      <c r="J31" s="22"/>
      <c r="K31" s="22"/>
    </row>
    <row r="32" spans="1:11" ht="12.75">
      <c r="A32" s="1" t="s">
        <v>9</v>
      </c>
      <c r="G32" s="21"/>
      <c r="J32" s="22"/>
      <c r="K32" s="22"/>
    </row>
    <row r="33" spans="7:11" ht="12.75">
      <c r="G33" s="21"/>
      <c r="J33" s="22"/>
      <c r="K33" s="22"/>
    </row>
    <row r="34" spans="7:11" ht="12.75">
      <c r="G34" s="21"/>
      <c r="J34" s="22"/>
      <c r="K34" s="22"/>
    </row>
    <row r="35" spans="7:11" ht="12.75">
      <c r="G35" s="21"/>
      <c r="J35" s="22"/>
      <c r="K35" s="22"/>
    </row>
    <row r="36" spans="7:11" ht="12.75">
      <c r="G36" s="21"/>
      <c r="J36" s="22"/>
      <c r="K36" s="22"/>
    </row>
    <row r="37" spans="7:11" ht="12.75">
      <c r="G37" s="21"/>
      <c r="J37" s="22"/>
      <c r="K37" s="22"/>
    </row>
    <row r="38" spans="7:11" ht="12.75">
      <c r="G38" s="21"/>
      <c r="J38" s="22"/>
      <c r="K38" s="22"/>
    </row>
    <row r="39" spans="7:11" ht="12.75">
      <c r="G39" s="21"/>
      <c r="J39" s="22"/>
      <c r="K39" s="22"/>
    </row>
    <row r="40" spans="7:11" ht="12.75">
      <c r="G40" s="21"/>
      <c r="J40" s="22"/>
      <c r="K40" s="22"/>
    </row>
    <row r="41" spans="7:11" ht="12.75">
      <c r="G41" s="21"/>
      <c r="J41" s="22"/>
      <c r="K41" s="22"/>
    </row>
    <row r="42" spans="7:11" ht="12.75">
      <c r="G42" s="21"/>
      <c r="J42" s="22"/>
      <c r="K42" s="22"/>
    </row>
    <row r="43" spans="7:11" ht="12.75">
      <c r="G43" s="21"/>
      <c r="J43" s="22"/>
      <c r="K43" s="22"/>
    </row>
    <row r="44" spans="7:11" ht="12.75">
      <c r="G44" s="21"/>
      <c r="J44" s="22"/>
      <c r="K44" s="70"/>
    </row>
    <row r="45" spans="7:11" ht="12.75">
      <c r="G45" s="21"/>
      <c r="J45" s="22"/>
      <c r="K45" s="22"/>
    </row>
    <row r="46" spans="7:11" ht="12.75">
      <c r="G46" s="21"/>
      <c r="J46" s="22"/>
      <c r="K46" s="22"/>
    </row>
    <row r="47" spans="7:11" ht="12.75">
      <c r="G47" s="21"/>
      <c r="J47" s="22"/>
      <c r="K47" s="22"/>
    </row>
    <row r="48" spans="7:11" ht="12.75">
      <c r="G48" s="21"/>
      <c r="J48" s="22"/>
      <c r="K48" s="22"/>
    </row>
    <row r="49" spans="7:11" ht="12.75">
      <c r="G49" s="21"/>
      <c r="J49" s="22"/>
      <c r="K49" s="22"/>
    </row>
    <row r="50" spans="7:11" ht="12.75">
      <c r="G50" s="21"/>
      <c r="J50" s="22"/>
      <c r="K50" s="22"/>
    </row>
    <row r="51" spans="1:11" ht="12.75">
      <c r="A51" s="71"/>
      <c r="B51" s="72"/>
      <c r="C51" s="73"/>
      <c r="G51" s="21"/>
      <c r="J51" s="22"/>
      <c r="K51" s="22"/>
    </row>
    <row r="52" spans="1:11" ht="12.75">
      <c r="A52" s="71"/>
      <c r="B52" s="74"/>
      <c r="C52" s="71"/>
      <c r="G52" s="21"/>
      <c r="J52" s="22"/>
      <c r="K52" s="22"/>
    </row>
    <row r="53" spans="1:11" ht="12.75">
      <c r="A53" s="71"/>
      <c r="B53" s="74"/>
      <c r="C53" s="71"/>
      <c r="G53" s="21"/>
      <c r="J53" s="22"/>
      <c r="K53" s="22"/>
    </row>
    <row r="54" spans="1:11" ht="12.75">
      <c r="A54" s="71"/>
      <c r="B54" s="74"/>
      <c r="C54" s="71"/>
      <c r="D54" s="22"/>
      <c r="E54" s="22"/>
      <c r="F54" s="22"/>
      <c r="G54" s="22"/>
      <c r="H54" s="22"/>
      <c r="I54" s="22"/>
      <c r="J54" s="22"/>
      <c r="K54" s="22"/>
    </row>
    <row r="55" spans="1:11" ht="12.75">
      <c r="A55" s="71"/>
      <c r="B55" s="74"/>
      <c r="C55" s="71"/>
      <c r="D55" s="22"/>
      <c r="E55" s="22"/>
      <c r="F55" s="22"/>
      <c r="G55" s="22"/>
      <c r="H55" s="22"/>
      <c r="I55" s="22"/>
      <c r="J55" s="22"/>
      <c r="K55" s="22"/>
    </row>
    <row r="56" spans="1:11" ht="12.75">
      <c r="A56" s="71"/>
      <c r="B56" s="74"/>
      <c r="C56" s="71"/>
      <c r="D56" s="22"/>
      <c r="E56" s="22"/>
      <c r="F56" s="22"/>
      <c r="G56" s="22"/>
      <c r="H56" s="22"/>
      <c r="I56" s="22"/>
      <c r="J56" s="22"/>
      <c r="K56" s="22"/>
    </row>
  </sheetData>
  <sheetProtection/>
  <mergeCells count="7">
    <mergeCell ref="A5:I5"/>
    <mergeCell ref="A7:A8"/>
    <mergeCell ref="B7:E7"/>
    <mergeCell ref="F7:F8"/>
    <mergeCell ref="G7:G8"/>
    <mergeCell ref="H7:H8"/>
    <mergeCell ref="I7:I8"/>
  </mergeCells>
  <conditionalFormatting sqref="I10:I21">
    <cfRule type="cellIs" priority="1" dxfId="2" operator="equal" stopIfTrue="1">
      <formula>5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G13"/>
  <sheetViews>
    <sheetView tabSelected="1" zoomScalePageLayoutView="0" workbookViewId="0" topLeftCell="A1">
      <selection activeCell="M41" sqref="M41"/>
    </sheetView>
  </sheetViews>
  <sheetFormatPr defaultColWidth="9.00390625" defaultRowHeight="12.75"/>
  <cols>
    <col min="3" max="3" width="11.125" style="0" customWidth="1"/>
  </cols>
  <sheetData>
    <row r="1" ht="13.5" thickBot="1"/>
    <row r="2" ht="12.75">
      <c r="C2" s="498" t="s">
        <v>516</v>
      </c>
    </row>
    <row r="3" spans="3:4" ht="13.5" thickBot="1">
      <c r="C3" s="14">
        <v>200</v>
      </c>
      <c r="D3" s="228"/>
    </row>
    <row r="4" ht="13.5" thickBot="1">
      <c r="G4" s="393"/>
    </row>
    <row r="5" spans="2:6" ht="12.75">
      <c r="B5" s="499" t="s">
        <v>517</v>
      </c>
      <c r="C5" s="499" t="s">
        <v>339</v>
      </c>
      <c r="D5" s="499" t="s">
        <v>518</v>
      </c>
      <c r="E5" s="499" t="s">
        <v>519</v>
      </c>
      <c r="F5" s="499" t="s">
        <v>520</v>
      </c>
    </row>
    <row r="6" spans="2:6" ht="12.75">
      <c r="B6">
        <v>1</v>
      </c>
      <c r="C6" s="9" t="s">
        <v>521</v>
      </c>
      <c r="D6" s="9">
        <v>12</v>
      </c>
      <c r="E6" s="500">
        <v>0.85</v>
      </c>
      <c r="F6" s="500"/>
    </row>
    <row r="7" spans="2:6" ht="12.75">
      <c r="B7" s="9">
        <v>2</v>
      </c>
      <c r="C7" s="9" t="s">
        <v>522</v>
      </c>
      <c r="D7" s="9">
        <v>4</v>
      </c>
      <c r="E7" s="500">
        <v>1.99</v>
      </c>
      <c r="F7" s="500"/>
    </row>
    <row r="8" spans="2:6" ht="12.75">
      <c r="B8" s="9">
        <v>3</v>
      </c>
      <c r="C8" s="9" t="s">
        <v>523</v>
      </c>
      <c r="D8" s="9">
        <v>5</v>
      </c>
      <c r="E8" s="500">
        <v>1.47</v>
      </c>
      <c r="F8" s="500"/>
    </row>
    <row r="9" spans="2:6" ht="12.75">
      <c r="B9" s="9">
        <v>4</v>
      </c>
      <c r="C9" s="9" t="s">
        <v>524</v>
      </c>
      <c r="D9" s="9">
        <v>3</v>
      </c>
      <c r="E9" s="500">
        <v>7.5</v>
      </c>
      <c r="F9" s="500"/>
    </row>
    <row r="10" spans="2:6" ht="12.75">
      <c r="B10" s="9">
        <v>5</v>
      </c>
      <c r="C10" s="9" t="s">
        <v>525</v>
      </c>
      <c r="D10" s="9">
        <v>4</v>
      </c>
      <c r="E10" s="500">
        <v>5.64</v>
      </c>
      <c r="F10" s="500"/>
    </row>
    <row r="11" spans="2:6" ht="13.5" thickBot="1">
      <c r="B11" s="9">
        <v>6</v>
      </c>
      <c r="C11" s="9" t="s">
        <v>269</v>
      </c>
      <c r="D11" s="9">
        <v>5</v>
      </c>
      <c r="E11" s="500">
        <v>1.96</v>
      </c>
      <c r="F11" s="500"/>
    </row>
    <row r="12" spans="5:6" ht="13.5" thickBot="1">
      <c r="E12" s="498" t="s">
        <v>385</v>
      </c>
      <c r="F12" s="501"/>
    </row>
    <row r="13" spans="5:6" ht="12.75">
      <c r="E13" s="498" t="s">
        <v>526</v>
      </c>
      <c r="F13" s="50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H50" sqref="H50"/>
    </sheetView>
  </sheetViews>
  <sheetFormatPr defaultColWidth="9.00390625" defaultRowHeight="12.75"/>
  <sheetData>
    <row r="2" ht="12.75">
      <c r="A2" s="75"/>
    </row>
    <row r="3" spans="1:8" ht="18">
      <c r="A3" s="76" t="s">
        <v>48</v>
      </c>
      <c r="B3" s="76"/>
      <c r="C3" s="76"/>
      <c r="D3" s="76"/>
      <c r="E3" s="76"/>
      <c r="F3" s="76"/>
      <c r="G3" s="76"/>
      <c r="H3" s="76"/>
    </row>
    <row r="4" ht="13.5" thickBot="1"/>
    <row r="5" spans="1:8" ht="80.25" thickBot="1" thickTop="1">
      <c r="A5" s="77" t="s">
        <v>49</v>
      </c>
      <c r="B5" s="78" t="s">
        <v>50</v>
      </c>
      <c r="C5" s="79" t="s">
        <v>51</v>
      </c>
      <c r="D5" s="79" t="s">
        <v>52</v>
      </c>
      <c r="E5" s="79" t="s">
        <v>53</v>
      </c>
      <c r="F5" s="80"/>
      <c r="G5" s="81" t="s">
        <v>54</v>
      </c>
      <c r="H5" s="82" t="s">
        <v>55</v>
      </c>
    </row>
    <row r="6" spans="1:8" ht="13.5" thickTop="1">
      <c r="A6" s="83">
        <v>1</v>
      </c>
      <c r="B6" s="84" t="s">
        <v>56</v>
      </c>
      <c r="C6" s="84">
        <v>19</v>
      </c>
      <c r="D6" s="84">
        <v>13</v>
      </c>
      <c r="E6" s="84">
        <v>28</v>
      </c>
      <c r="F6" s="85"/>
      <c r="G6" s="86"/>
      <c r="H6" s="87"/>
    </row>
    <row r="7" spans="1:8" ht="12.75">
      <c r="A7" s="88">
        <v>2</v>
      </c>
      <c r="B7" s="9" t="s">
        <v>57</v>
      </c>
      <c r="C7" s="9">
        <v>13</v>
      </c>
      <c r="D7" s="9">
        <v>30</v>
      </c>
      <c r="E7" s="9">
        <v>34</v>
      </c>
      <c r="F7" s="89"/>
      <c r="G7" s="86"/>
      <c r="H7" s="87"/>
    </row>
    <row r="8" spans="1:8" ht="12.75">
      <c r="A8" s="88">
        <v>3</v>
      </c>
      <c r="B8" s="9" t="s">
        <v>58</v>
      </c>
      <c r="C8" s="9">
        <v>17</v>
      </c>
      <c r="D8" s="9">
        <v>23</v>
      </c>
      <c r="E8" s="9">
        <v>25</v>
      </c>
      <c r="F8" s="9"/>
      <c r="G8" s="86"/>
      <c r="H8" s="87"/>
    </row>
    <row r="9" spans="1:8" ht="12.75">
      <c r="A9" s="88">
        <v>4</v>
      </c>
      <c r="B9" s="9" t="s">
        <v>59</v>
      </c>
      <c r="C9" s="9">
        <v>12</v>
      </c>
      <c r="D9" s="9">
        <v>26</v>
      </c>
      <c r="E9" s="9">
        <v>23</v>
      </c>
      <c r="F9" s="89"/>
      <c r="G9" s="86"/>
      <c r="H9" s="87"/>
    </row>
    <row r="10" spans="1:8" ht="12.75">
      <c r="A10" s="88">
        <v>5</v>
      </c>
      <c r="B10" s="9" t="s">
        <v>60</v>
      </c>
      <c r="C10" s="9">
        <v>18</v>
      </c>
      <c r="D10" s="9">
        <v>28</v>
      </c>
      <c r="E10" s="9">
        <v>28</v>
      </c>
      <c r="F10" s="89"/>
      <c r="G10" s="86"/>
      <c r="H10" s="87"/>
    </row>
    <row r="11" spans="1:8" ht="12.75">
      <c r="A11" s="88">
        <v>6</v>
      </c>
      <c r="B11" s="9" t="s">
        <v>61</v>
      </c>
      <c r="C11" s="9">
        <v>20</v>
      </c>
      <c r="D11" s="9">
        <v>19</v>
      </c>
      <c r="E11" s="9">
        <v>24</v>
      </c>
      <c r="F11" s="89"/>
      <c r="G11" s="86"/>
      <c r="H11" s="87"/>
    </row>
    <row r="12" spans="1:8" ht="12.75">
      <c r="A12" s="88">
        <v>7</v>
      </c>
      <c r="B12" s="9" t="s">
        <v>62</v>
      </c>
      <c r="C12" s="9">
        <v>16</v>
      </c>
      <c r="D12" s="9">
        <v>30</v>
      </c>
      <c r="E12" s="9">
        <v>29</v>
      </c>
      <c r="F12" s="89"/>
      <c r="G12" s="86"/>
      <c r="H12" s="87"/>
    </row>
    <row r="13" spans="1:8" ht="13.5" thickBot="1">
      <c r="A13" s="90">
        <v>8</v>
      </c>
      <c r="B13" s="91" t="s">
        <v>63</v>
      </c>
      <c r="C13" s="91">
        <v>15</v>
      </c>
      <c r="D13" s="91">
        <v>29</v>
      </c>
      <c r="E13" s="91">
        <v>22</v>
      </c>
      <c r="F13" s="92"/>
      <c r="G13" s="86"/>
      <c r="H13" s="87"/>
    </row>
    <row r="14" spans="1:8" ht="14.25" thickBot="1" thickTop="1">
      <c r="A14" s="93" t="s">
        <v>64</v>
      </c>
      <c r="B14" s="94"/>
      <c r="C14" s="95"/>
      <c r="D14" s="95"/>
      <c r="E14" s="95"/>
      <c r="F14" s="96"/>
      <c r="G14" s="96"/>
      <c r="H14" s="97"/>
    </row>
    <row r="15" ht="13.5" thickTop="1"/>
    <row r="16" spans="1:4" ht="12.75">
      <c r="A16" s="98" t="s">
        <v>65</v>
      </c>
      <c r="B16" s="98"/>
      <c r="C16" s="98"/>
      <c r="D16" s="98"/>
    </row>
    <row r="17" spans="1:4" ht="12.75">
      <c r="A17" s="99" t="s">
        <v>66</v>
      </c>
      <c r="B17" s="99"/>
      <c r="C17" s="100" t="s">
        <v>67</v>
      </c>
      <c r="D17" s="100" t="s">
        <v>68</v>
      </c>
    </row>
    <row r="18" spans="1:4" ht="12.75">
      <c r="A18" s="99" t="s">
        <v>69</v>
      </c>
      <c r="B18" s="99"/>
      <c r="C18" s="100" t="s">
        <v>67</v>
      </c>
      <c r="D18" s="100" t="s">
        <v>70</v>
      </c>
    </row>
    <row r="19" spans="1:4" ht="12.75">
      <c r="A19" s="99" t="s">
        <v>71</v>
      </c>
      <c r="B19" s="99"/>
      <c r="C19" s="100" t="s">
        <v>67</v>
      </c>
      <c r="D19" s="100" t="s">
        <v>72</v>
      </c>
    </row>
    <row r="20" spans="1:4" ht="12.75">
      <c r="A20" s="101" t="s">
        <v>73</v>
      </c>
      <c r="B20" s="101"/>
      <c r="C20" s="101"/>
      <c r="D20" s="102">
        <v>90</v>
      </c>
    </row>
    <row r="21" spans="1:4" ht="12.75">
      <c r="A21" s="101"/>
      <c r="B21" s="101"/>
      <c r="C21" s="101"/>
      <c r="D21" s="102"/>
    </row>
  </sheetData>
  <sheetProtection/>
  <mergeCells count="8">
    <mergeCell ref="A20:C21"/>
    <mergeCell ref="D20:D21"/>
    <mergeCell ref="A3:H3"/>
    <mergeCell ref="A14:B14"/>
    <mergeCell ref="A16:D16"/>
    <mergeCell ref="A17:B17"/>
    <mergeCell ref="A18:B18"/>
    <mergeCell ref="A19:B19"/>
  </mergeCells>
  <conditionalFormatting sqref="H6:H13">
    <cfRule type="cellIs" priority="1" dxfId="1" operator="greaterThan" stopIfTrue="1">
      <formula>60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J66" sqref="J66"/>
    </sheetView>
  </sheetViews>
  <sheetFormatPr defaultColWidth="9.00390625" defaultRowHeight="12.75"/>
  <sheetData>
    <row r="1" spans="1:24" ht="15.75">
      <c r="A1" s="103" t="s">
        <v>74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  <c r="R1" s="105"/>
      <c r="S1" s="105"/>
      <c r="T1" s="105"/>
      <c r="U1" s="105"/>
      <c r="V1" s="105"/>
      <c r="W1" s="105"/>
      <c r="X1" s="105"/>
    </row>
    <row r="2" spans="1:24" ht="12.75">
      <c r="A2" s="104" t="s">
        <v>75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/>
      <c r="R2" s="105"/>
      <c r="S2" s="105"/>
      <c r="T2" s="105"/>
      <c r="U2" s="105"/>
      <c r="V2" s="105"/>
      <c r="W2" s="105"/>
      <c r="X2" s="105"/>
    </row>
    <row r="3" spans="1:24" ht="13.5" thickBot="1">
      <c r="A3" s="105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105"/>
      <c r="S3" s="105"/>
      <c r="T3" s="105"/>
      <c r="U3" s="105"/>
      <c r="V3" s="105"/>
      <c r="W3" s="105"/>
      <c r="X3" s="105"/>
    </row>
    <row r="4" spans="1:24" ht="98.25" thickBot="1">
      <c r="A4" s="107" t="s">
        <v>76</v>
      </c>
      <c r="B4" s="108"/>
      <c r="C4" s="109" t="s">
        <v>77</v>
      </c>
      <c r="D4" s="109" t="s">
        <v>78</v>
      </c>
      <c r="E4" s="109" t="s">
        <v>79</v>
      </c>
      <c r="F4" s="109" t="s">
        <v>80</v>
      </c>
      <c r="G4" s="109" t="s">
        <v>81</v>
      </c>
      <c r="H4" s="109" t="s">
        <v>82</v>
      </c>
      <c r="I4" s="109" t="s">
        <v>83</v>
      </c>
      <c r="J4" s="109" t="s">
        <v>84</v>
      </c>
      <c r="K4" s="109" t="s">
        <v>85</v>
      </c>
      <c r="L4" s="109" t="s">
        <v>86</v>
      </c>
      <c r="M4" s="109" t="s">
        <v>87</v>
      </c>
      <c r="N4" s="109" t="s">
        <v>88</v>
      </c>
      <c r="O4" s="109" t="s">
        <v>89</v>
      </c>
      <c r="P4" s="110" t="s">
        <v>90</v>
      </c>
      <c r="Q4" s="111" t="s">
        <v>91</v>
      </c>
      <c r="R4" s="112" t="s">
        <v>92</v>
      </c>
      <c r="S4" s="113" t="s">
        <v>93</v>
      </c>
      <c r="T4" s="113" t="s">
        <v>94</v>
      </c>
      <c r="U4" s="113" t="s">
        <v>95</v>
      </c>
      <c r="V4" s="113" t="s">
        <v>96</v>
      </c>
      <c r="W4" s="114" t="s">
        <v>97</v>
      </c>
      <c r="X4" s="115"/>
    </row>
    <row r="5" spans="1:24" ht="12.75">
      <c r="A5" s="116">
        <v>1</v>
      </c>
      <c r="B5" s="117" t="s">
        <v>98</v>
      </c>
      <c r="C5" s="118">
        <v>3</v>
      </c>
      <c r="D5" s="118">
        <v>3</v>
      </c>
      <c r="E5" s="118">
        <v>4</v>
      </c>
      <c r="F5" s="118">
        <v>4</v>
      </c>
      <c r="G5" s="118">
        <v>5</v>
      </c>
      <c r="H5" s="118">
        <v>4</v>
      </c>
      <c r="I5" s="118">
        <v>3</v>
      </c>
      <c r="J5" s="118">
        <v>3</v>
      </c>
      <c r="K5" s="118">
        <v>3</v>
      </c>
      <c r="L5" s="118">
        <v>3</v>
      </c>
      <c r="M5" s="118">
        <v>4</v>
      </c>
      <c r="N5" s="118">
        <v>4</v>
      </c>
      <c r="O5" s="118">
        <v>3</v>
      </c>
      <c r="P5" s="119">
        <v>5</v>
      </c>
      <c r="Q5" s="120"/>
      <c r="R5" s="116"/>
      <c r="S5" s="121"/>
      <c r="T5" s="121"/>
      <c r="U5" s="121"/>
      <c r="V5" s="121"/>
      <c r="W5" s="122"/>
      <c r="X5" s="123"/>
    </row>
    <row r="6" spans="1:24" ht="12.75">
      <c r="A6" s="116">
        <v>2</v>
      </c>
      <c r="B6" s="117" t="s">
        <v>99</v>
      </c>
      <c r="C6" s="124">
        <v>4</v>
      </c>
      <c r="D6" s="124">
        <v>5</v>
      </c>
      <c r="E6" s="124">
        <v>5</v>
      </c>
      <c r="F6" s="124">
        <v>5</v>
      </c>
      <c r="G6" s="124">
        <v>4</v>
      </c>
      <c r="H6" s="124">
        <v>4</v>
      </c>
      <c r="I6" s="124">
        <v>4</v>
      </c>
      <c r="J6" s="124">
        <v>4</v>
      </c>
      <c r="K6" s="124">
        <v>4</v>
      </c>
      <c r="L6" s="124">
        <v>4</v>
      </c>
      <c r="M6" s="124">
        <v>4</v>
      </c>
      <c r="N6" s="124">
        <v>5</v>
      </c>
      <c r="O6" s="124">
        <v>5</v>
      </c>
      <c r="P6" s="125">
        <v>4</v>
      </c>
      <c r="Q6" s="120"/>
      <c r="R6" s="116"/>
      <c r="S6" s="121"/>
      <c r="T6" s="121"/>
      <c r="U6" s="121"/>
      <c r="V6" s="121"/>
      <c r="W6" s="122"/>
      <c r="X6" s="123"/>
    </row>
    <row r="7" spans="1:24" ht="12.75">
      <c r="A7" s="116">
        <v>3</v>
      </c>
      <c r="B7" s="117" t="s">
        <v>100</v>
      </c>
      <c r="C7" s="124">
        <v>3</v>
      </c>
      <c r="D7" s="124">
        <v>3</v>
      </c>
      <c r="E7" s="124">
        <v>4</v>
      </c>
      <c r="F7" s="124">
        <v>4</v>
      </c>
      <c r="G7" s="124">
        <v>4</v>
      </c>
      <c r="H7" s="124">
        <v>3</v>
      </c>
      <c r="I7" s="124">
        <v>3</v>
      </c>
      <c r="J7" s="124">
        <v>2</v>
      </c>
      <c r="K7" s="124">
        <v>4</v>
      </c>
      <c r="L7" s="124">
        <v>3</v>
      </c>
      <c r="M7" s="124">
        <v>2</v>
      </c>
      <c r="N7" s="124">
        <v>5</v>
      </c>
      <c r="O7" s="124">
        <v>3</v>
      </c>
      <c r="P7" s="125">
        <v>3</v>
      </c>
      <c r="Q7" s="120"/>
      <c r="R7" s="116"/>
      <c r="S7" s="121"/>
      <c r="T7" s="121"/>
      <c r="U7" s="121"/>
      <c r="V7" s="121"/>
      <c r="W7" s="122"/>
      <c r="X7" s="123"/>
    </row>
    <row r="8" spans="1:24" ht="12.75">
      <c r="A8" s="116">
        <v>4</v>
      </c>
      <c r="B8" s="117" t="s">
        <v>101</v>
      </c>
      <c r="C8" s="124">
        <v>3</v>
      </c>
      <c r="D8" s="124">
        <v>3</v>
      </c>
      <c r="E8" s="124">
        <v>5</v>
      </c>
      <c r="F8" s="124">
        <v>5</v>
      </c>
      <c r="G8" s="124">
        <v>5</v>
      </c>
      <c r="H8" s="124">
        <v>5</v>
      </c>
      <c r="I8" s="124">
        <v>4</v>
      </c>
      <c r="J8" s="124">
        <v>3</v>
      </c>
      <c r="K8" s="124">
        <v>4</v>
      </c>
      <c r="L8" s="124">
        <v>4</v>
      </c>
      <c r="M8" s="124">
        <v>4</v>
      </c>
      <c r="N8" s="124">
        <v>5</v>
      </c>
      <c r="O8" s="124">
        <v>6</v>
      </c>
      <c r="P8" s="125">
        <v>5</v>
      </c>
      <c r="Q8" s="120"/>
      <c r="R8" s="116"/>
      <c r="S8" s="121"/>
      <c r="T8" s="121"/>
      <c r="U8" s="121"/>
      <c r="V8" s="121"/>
      <c r="W8" s="122"/>
      <c r="X8" s="123"/>
    </row>
    <row r="9" spans="1:24" ht="12.75">
      <c r="A9" s="116">
        <v>5</v>
      </c>
      <c r="B9" s="117" t="s">
        <v>102</v>
      </c>
      <c r="C9" s="124">
        <v>2</v>
      </c>
      <c r="D9" s="124">
        <v>3</v>
      </c>
      <c r="E9" s="124">
        <v>3</v>
      </c>
      <c r="F9" s="124">
        <v>3</v>
      </c>
      <c r="G9" s="124">
        <v>2</v>
      </c>
      <c r="H9" s="124">
        <v>2</v>
      </c>
      <c r="I9" s="124">
        <v>3</v>
      </c>
      <c r="J9" s="124">
        <v>3</v>
      </c>
      <c r="K9" s="124">
        <v>3</v>
      </c>
      <c r="L9" s="124">
        <v>3</v>
      </c>
      <c r="M9" s="124">
        <v>2</v>
      </c>
      <c r="N9" s="124">
        <v>5</v>
      </c>
      <c r="O9" s="124">
        <v>2</v>
      </c>
      <c r="P9" s="125">
        <v>3</v>
      </c>
      <c r="Q9" s="120"/>
      <c r="R9" s="116"/>
      <c r="S9" s="121"/>
      <c r="T9" s="121"/>
      <c r="U9" s="121"/>
      <c r="V9" s="121"/>
      <c r="W9" s="122"/>
      <c r="X9" s="123"/>
    </row>
    <row r="10" spans="1:24" ht="12.75">
      <c r="A10" s="116">
        <v>6</v>
      </c>
      <c r="B10" s="117" t="s">
        <v>103</v>
      </c>
      <c r="C10" s="124">
        <v>4</v>
      </c>
      <c r="D10" s="124">
        <v>5</v>
      </c>
      <c r="E10" s="124">
        <v>5</v>
      </c>
      <c r="F10" s="124">
        <v>5</v>
      </c>
      <c r="G10" s="124">
        <v>5</v>
      </c>
      <c r="H10" s="124">
        <v>4</v>
      </c>
      <c r="I10" s="124">
        <v>4</v>
      </c>
      <c r="J10" s="124">
        <v>4</v>
      </c>
      <c r="K10" s="124">
        <v>5</v>
      </c>
      <c r="L10" s="124">
        <v>4</v>
      </c>
      <c r="M10" s="124">
        <v>5</v>
      </c>
      <c r="N10" s="124">
        <v>4</v>
      </c>
      <c r="O10" s="124">
        <v>4</v>
      </c>
      <c r="P10" s="125">
        <v>5</v>
      </c>
      <c r="Q10" s="120"/>
      <c r="R10" s="116"/>
      <c r="S10" s="121"/>
      <c r="T10" s="121"/>
      <c r="U10" s="121"/>
      <c r="V10" s="121"/>
      <c r="W10" s="122"/>
      <c r="X10" s="123"/>
    </row>
    <row r="11" spans="1:24" ht="12.75">
      <c r="A11" s="116">
        <v>7</v>
      </c>
      <c r="B11" s="117" t="s">
        <v>104</v>
      </c>
      <c r="C11" s="124">
        <v>3</v>
      </c>
      <c r="D11" s="124">
        <v>4</v>
      </c>
      <c r="E11" s="124">
        <v>4</v>
      </c>
      <c r="F11" s="124">
        <v>5</v>
      </c>
      <c r="G11" s="124">
        <v>5</v>
      </c>
      <c r="H11" s="124">
        <v>4</v>
      </c>
      <c r="I11" s="124">
        <v>2</v>
      </c>
      <c r="J11" s="124">
        <v>4</v>
      </c>
      <c r="K11" s="124">
        <v>4</v>
      </c>
      <c r="L11" s="124">
        <v>3</v>
      </c>
      <c r="M11" s="124">
        <v>4</v>
      </c>
      <c r="N11" s="124">
        <v>3</v>
      </c>
      <c r="O11" s="124">
        <v>3</v>
      </c>
      <c r="P11" s="126"/>
      <c r="Q11" s="120"/>
      <c r="R11" s="116"/>
      <c r="S11" s="121"/>
      <c r="T11" s="121"/>
      <c r="U11" s="121"/>
      <c r="V11" s="121"/>
      <c r="W11" s="122"/>
      <c r="X11" s="123"/>
    </row>
    <row r="12" spans="1:24" ht="12.75">
      <c r="A12" s="116">
        <v>8</v>
      </c>
      <c r="B12" s="117" t="s">
        <v>105</v>
      </c>
      <c r="C12" s="124">
        <v>4</v>
      </c>
      <c r="D12" s="124">
        <v>5</v>
      </c>
      <c r="E12" s="124">
        <v>4</v>
      </c>
      <c r="F12" s="124">
        <v>5</v>
      </c>
      <c r="G12" s="124">
        <v>5</v>
      </c>
      <c r="H12" s="124">
        <v>3</v>
      </c>
      <c r="I12" s="124">
        <v>2</v>
      </c>
      <c r="J12" s="124">
        <v>3</v>
      </c>
      <c r="K12" s="124">
        <v>4</v>
      </c>
      <c r="L12" s="124">
        <v>3</v>
      </c>
      <c r="M12" s="124">
        <v>4</v>
      </c>
      <c r="N12" s="124">
        <v>3</v>
      </c>
      <c r="O12" s="124">
        <v>6</v>
      </c>
      <c r="P12" s="125">
        <v>5</v>
      </c>
      <c r="Q12" s="120"/>
      <c r="R12" s="116"/>
      <c r="S12" s="121"/>
      <c r="T12" s="121"/>
      <c r="U12" s="121"/>
      <c r="V12" s="121"/>
      <c r="W12" s="122"/>
      <c r="X12" s="123"/>
    </row>
    <row r="13" spans="1:24" ht="12.75">
      <c r="A13" s="116">
        <v>9</v>
      </c>
      <c r="B13" s="117" t="s">
        <v>106</v>
      </c>
      <c r="C13" s="124">
        <v>3</v>
      </c>
      <c r="D13" s="124">
        <v>3</v>
      </c>
      <c r="E13" s="124">
        <v>5</v>
      </c>
      <c r="F13" s="124">
        <v>5</v>
      </c>
      <c r="G13" s="124">
        <v>5</v>
      </c>
      <c r="H13" s="124">
        <v>4</v>
      </c>
      <c r="I13" s="124">
        <v>3</v>
      </c>
      <c r="J13" s="124">
        <v>4</v>
      </c>
      <c r="K13" s="124">
        <v>5</v>
      </c>
      <c r="L13" s="124">
        <v>3</v>
      </c>
      <c r="M13" s="124">
        <v>5</v>
      </c>
      <c r="N13" s="124">
        <v>5</v>
      </c>
      <c r="O13" s="124">
        <v>4</v>
      </c>
      <c r="P13" s="125">
        <v>5</v>
      </c>
      <c r="Q13" s="120"/>
      <c r="R13" s="116"/>
      <c r="S13" s="121"/>
      <c r="T13" s="121"/>
      <c r="U13" s="121"/>
      <c r="V13" s="121"/>
      <c r="W13" s="122"/>
      <c r="X13" s="123"/>
    </row>
    <row r="14" spans="1:24" ht="12.75">
      <c r="A14" s="116">
        <v>10</v>
      </c>
      <c r="B14" s="117" t="s">
        <v>107</v>
      </c>
      <c r="C14" s="124">
        <v>5</v>
      </c>
      <c r="D14" s="124">
        <v>5</v>
      </c>
      <c r="E14" s="124">
        <v>5</v>
      </c>
      <c r="F14" s="124">
        <v>5</v>
      </c>
      <c r="G14" s="124">
        <v>5</v>
      </c>
      <c r="H14" s="124">
        <v>5</v>
      </c>
      <c r="I14" s="124">
        <v>5</v>
      </c>
      <c r="J14" s="124">
        <v>5</v>
      </c>
      <c r="K14" s="124">
        <v>5</v>
      </c>
      <c r="L14" s="124">
        <v>5</v>
      </c>
      <c r="M14" s="124">
        <v>5</v>
      </c>
      <c r="N14" s="124">
        <v>4</v>
      </c>
      <c r="O14" s="124">
        <v>5</v>
      </c>
      <c r="P14" s="125">
        <v>5</v>
      </c>
      <c r="Q14" s="120"/>
      <c r="R14" s="116"/>
      <c r="S14" s="121"/>
      <c r="T14" s="121"/>
      <c r="U14" s="121"/>
      <c r="V14" s="121"/>
      <c r="W14" s="122"/>
      <c r="X14" s="123"/>
    </row>
    <row r="15" spans="1:24" ht="12.75">
      <c r="A15" s="116">
        <v>11</v>
      </c>
      <c r="B15" s="117" t="s">
        <v>108</v>
      </c>
      <c r="C15" s="124">
        <v>5</v>
      </c>
      <c r="D15" s="124">
        <v>5</v>
      </c>
      <c r="E15" s="124">
        <v>5</v>
      </c>
      <c r="F15" s="124">
        <v>5</v>
      </c>
      <c r="G15" s="124">
        <v>5</v>
      </c>
      <c r="H15" s="124">
        <v>5</v>
      </c>
      <c r="I15" s="124">
        <v>5</v>
      </c>
      <c r="J15" s="124">
        <v>4</v>
      </c>
      <c r="K15" s="124">
        <v>5</v>
      </c>
      <c r="L15" s="124">
        <v>4</v>
      </c>
      <c r="M15" s="124">
        <v>4</v>
      </c>
      <c r="N15" s="124">
        <v>4</v>
      </c>
      <c r="O15" s="124">
        <v>5</v>
      </c>
      <c r="P15" s="125">
        <v>5</v>
      </c>
      <c r="Q15" s="120"/>
      <c r="R15" s="116"/>
      <c r="S15" s="121"/>
      <c r="T15" s="121"/>
      <c r="U15" s="121"/>
      <c r="V15" s="118"/>
      <c r="W15" s="122"/>
      <c r="X15" s="123"/>
    </row>
    <row r="16" spans="1:24" ht="12.75">
      <c r="A16" s="116">
        <v>12</v>
      </c>
      <c r="B16" s="117" t="s">
        <v>109</v>
      </c>
      <c r="C16" s="124">
        <v>2</v>
      </c>
      <c r="D16" s="124">
        <v>2</v>
      </c>
      <c r="E16" s="124">
        <v>3</v>
      </c>
      <c r="F16" s="124">
        <v>2</v>
      </c>
      <c r="G16" s="124">
        <v>3</v>
      </c>
      <c r="H16" s="124">
        <v>2</v>
      </c>
      <c r="I16" s="124">
        <v>2</v>
      </c>
      <c r="J16" s="124">
        <v>2</v>
      </c>
      <c r="K16" s="124">
        <v>2</v>
      </c>
      <c r="L16" s="124">
        <v>2</v>
      </c>
      <c r="M16" s="124">
        <v>2</v>
      </c>
      <c r="N16" s="124">
        <v>2</v>
      </c>
      <c r="O16" s="124">
        <v>2</v>
      </c>
      <c r="P16" s="125">
        <v>3</v>
      </c>
      <c r="Q16" s="120"/>
      <c r="R16" s="116"/>
      <c r="S16" s="121"/>
      <c r="T16" s="121"/>
      <c r="U16" s="121"/>
      <c r="V16" s="118"/>
      <c r="W16" s="122"/>
      <c r="X16" s="123"/>
    </row>
    <row r="17" spans="1:24" ht="12.75">
      <c r="A17" s="116">
        <v>13</v>
      </c>
      <c r="B17" s="117" t="s">
        <v>110</v>
      </c>
      <c r="C17" s="124">
        <v>4</v>
      </c>
      <c r="D17" s="124">
        <v>5</v>
      </c>
      <c r="E17" s="124">
        <v>5</v>
      </c>
      <c r="F17" s="124">
        <v>5</v>
      </c>
      <c r="G17" s="124">
        <v>5</v>
      </c>
      <c r="H17" s="124">
        <v>3</v>
      </c>
      <c r="I17" s="124">
        <v>3</v>
      </c>
      <c r="J17" s="124">
        <v>4</v>
      </c>
      <c r="K17" s="124">
        <v>4</v>
      </c>
      <c r="L17" s="124">
        <v>4</v>
      </c>
      <c r="M17" s="124">
        <v>3</v>
      </c>
      <c r="N17" s="124">
        <v>5</v>
      </c>
      <c r="O17" s="124">
        <v>3</v>
      </c>
      <c r="P17" s="125">
        <v>5</v>
      </c>
      <c r="Q17" s="120"/>
      <c r="R17" s="116"/>
      <c r="S17" s="121"/>
      <c r="T17" s="121"/>
      <c r="U17" s="121"/>
      <c r="V17" s="118"/>
      <c r="W17" s="122"/>
      <c r="X17" s="123"/>
    </row>
    <row r="18" spans="1:24" ht="12.75">
      <c r="A18" s="116">
        <v>14</v>
      </c>
      <c r="B18" s="117" t="s">
        <v>111</v>
      </c>
      <c r="C18" s="124">
        <v>4</v>
      </c>
      <c r="D18" s="124">
        <v>4</v>
      </c>
      <c r="E18" s="124">
        <v>5</v>
      </c>
      <c r="F18" s="124">
        <v>5</v>
      </c>
      <c r="G18" s="124">
        <v>5</v>
      </c>
      <c r="H18" s="124">
        <v>3</v>
      </c>
      <c r="I18" s="124">
        <v>4</v>
      </c>
      <c r="J18" s="124">
        <v>3</v>
      </c>
      <c r="K18" s="124">
        <v>4</v>
      </c>
      <c r="L18" s="124">
        <v>4</v>
      </c>
      <c r="M18" s="124">
        <v>4</v>
      </c>
      <c r="N18" s="124">
        <v>4</v>
      </c>
      <c r="O18" s="124">
        <v>5</v>
      </c>
      <c r="P18" s="125">
        <v>5</v>
      </c>
      <c r="Q18" s="120"/>
      <c r="R18" s="116"/>
      <c r="S18" s="121"/>
      <c r="T18" s="121"/>
      <c r="U18" s="121"/>
      <c r="V18" s="118"/>
      <c r="W18" s="122"/>
      <c r="X18" s="123"/>
    </row>
    <row r="19" spans="1:24" ht="12.75">
      <c r="A19" s="116">
        <v>15</v>
      </c>
      <c r="B19" s="117" t="s">
        <v>112</v>
      </c>
      <c r="C19" s="124">
        <v>3</v>
      </c>
      <c r="D19" s="124">
        <v>4</v>
      </c>
      <c r="E19" s="124">
        <v>3</v>
      </c>
      <c r="F19" s="124">
        <v>4</v>
      </c>
      <c r="G19" s="124">
        <v>4</v>
      </c>
      <c r="H19" s="124">
        <v>3</v>
      </c>
      <c r="I19" s="124">
        <v>3</v>
      </c>
      <c r="J19" s="124">
        <v>3</v>
      </c>
      <c r="K19" s="124">
        <v>4</v>
      </c>
      <c r="L19" s="124">
        <v>3</v>
      </c>
      <c r="M19" s="124">
        <v>4</v>
      </c>
      <c r="N19" s="124">
        <v>5</v>
      </c>
      <c r="O19" s="124">
        <v>3</v>
      </c>
      <c r="P19" s="125">
        <v>4</v>
      </c>
      <c r="Q19" s="120"/>
      <c r="R19" s="116"/>
      <c r="S19" s="121"/>
      <c r="T19" s="121"/>
      <c r="U19" s="121"/>
      <c r="V19" s="118"/>
      <c r="W19" s="122"/>
      <c r="X19" s="123"/>
    </row>
    <row r="20" spans="1:24" ht="12.75">
      <c r="A20" s="116">
        <v>16</v>
      </c>
      <c r="B20" s="117" t="s">
        <v>113</v>
      </c>
      <c r="C20" s="124">
        <v>3</v>
      </c>
      <c r="D20" s="124">
        <v>4</v>
      </c>
      <c r="E20" s="124">
        <v>4</v>
      </c>
      <c r="F20" s="124">
        <v>2</v>
      </c>
      <c r="G20" s="124">
        <v>4</v>
      </c>
      <c r="H20" s="124">
        <v>3</v>
      </c>
      <c r="I20" s="124">
        <v>2</v>
      </c>
      <c r="J20" s="124">
        <v>3</v>
      </c>
      <c r="K20" s="124">
        <v>2</v>
      </c>
      <c r="L20" s="124">
        <v>3</v>
      </c>
      <c r="M20" s="124">
        <v>4</v>
      </c>
      <c r="N20" s="124">
        <v>2</v>
      </c>
      <c r="O20" s="124">
        <v>6</v>
      </c>
      <c r="P20" s="125">
        <v>2</v>
      </c>
      <c r="Q20" s="120"/>
      <c r="R20" s="116"/>
      <c r="S20" s="121"/>
      <c r="T20" s="121"/>
      <c r="U20" s="121"/>
      <c r="V20" s="118"/>
      <c r="W20" s="122"/>
      <c r="X20" s="123"/>
    </row>
    <row r="21" spans="1:24" ht="12.75">
      <c r="A21" s="116">
        <v>17</v>
      </c>
      <c r="B21" s="117" t="s">
        <v>114</v>
      </c>
      <c r="C21" s="124">
        <v>3</v>
      </c>
      <c r="D21" s="124">
        <v>3</v>
      </c>
      <c r="E21" s="124">
        <v>4</v>
      </c>
      <c r="F21" s="124">
        <v>4</v>
      </c>
      <c r="G21" s="124">
        <v>4</v>
      </c>
      <c r="H21" s="124">
        <v>3</v>
      </c>
      <c r="I21" s="124">
        <v>3</v>
      </c>
      <c r="J21" s="124">
        <v>3</v>
      </c>
      <c r="K21" s="124">
        <v>3</v>
      </c>
      <c r="L21" s="124">
        <v>3</v>
      </c>
      <c r="M21" s="124">
        <v>4</v>
      </c>
      <c r="N21" s="124">
        <v>5</v>
      </c>
      <c r="O21" s="124">
        <v>3</v>
      </c>
      <c r="P21" s="125">
        <v>5</v>
      </c>
      <c r="Q21" s="120"/>
      <c r="R21" s="116"/>
      <c r="S21" s="121"/>
      <c r="T21" s="121"/>
      <c r="U21" s="121"/>
      <c r="V21" s="118"/>
      <c r="W21" s="122"/>
      <c r="X21" s="123"/>
    </row>
    <row r="22" spans="1:24" ht="12.75">
      <c r="A22" s="116">
        <v>18</v>
      </c>
      <c r="B22" s="117" t="s">
        <v>115</v>
      </c>
      <c r="C22" s="124">
        <v>4</v>
      </c>
      <c r="D22" s="124">
        <v>4</v>
      </c>
      <c r="E22" s="124">
        <v>5</v>
      </c>
      <c r="F22" s="124">
        <v>5</v>
      </c>
      <c r="G22" s="124">
        <v>5</v>
      </c>
      <c r="H22" s="124">
        <v>3</v>
      </c>
      <c r="I22" s="124">
        <v>3</v>
      </c>
      <c r="J22" s="124">
        <v>3</v>
      </c>
      <c r="K22" s="124">
        <v>4</v>
      </c>
      <c r="L22" s="124">
        <v>4</v>
      </c>
      <c r="M22" s="124">
        <v>3</v>
      </c>
      <c r="N22" s="124">
        <v>4</v>
      </c>
      <c r="O22" s="124">
        <v>5</v>
      </c>
      <c r="P22" s="125">
        <v>5</v>
      </c>
      <c r="Q22" s="120"/>
      <c r="R22" s="116"/>
      <c r="S22" s="121"/>
      <c r="T22" s="121"/>
      <c r="U22" s="121"/>
      <c r="V22" s="118"/>
      <c r="W22" s="122"/>
      <c r="X22" s="123"/>
    </row>
    <row r="23" spans="1:24" ht="12.75">
      <c r="A23" s="116">
        <v>19</v>
      </c>
      <c r="B23" s="117" t="s">
        <v>116</v>
      </c>
      <c r="C23" s="124">
        <v>3</v>
      </c>
      <c r="D23" s="124">
        <v>3</v>
      </c>
      <c r="E23" s="124">
        <v>5</v>
      </c>
      <c r="F23" s="124">
        <v>4</v>
      </c>
      <c r="G23" s="124">
        <v>6</v>
      </c>
      <c r="H23" s="124">
        <v>3</v>
      </c>
      <c r="I23" s="124">
        <v>3</v>
      </c>
      <c r="J23" s="124">
        <v>3</v>
      </c>
      <c r="K23" s="124">
        <v>5</v>
      </c>
      <c r="L23" s="124">
        <v>3</v>
      </c>
      <c r="M23" s="124">
        <v>4</v>
      </c>
      <c r="N23" s="124">
        <v>3</v>
      </c>
      <c r="O23" s="124">
        <v>5</v>
      </c>
      <c r="P23" s="125">
        <v>5</v>
      </c>
      <c r="Q23" s="120"/>
      <c r="R23" s="116"/>
      <c r="S23" s="121"/>
      <c r="T23" s="121"/>
      <c r="U23" s="121"/>
      <c r="V23" s="118"/>
      <c r="W23" s="122"/>
      <c r="X23" s="123"/>
    </row>
    <row r="24" spans="1:24" ht="12.75">
      <c r="A24" s="116">
        <v>20</v>
      </c>
      <c r="B24" s="117" t="s">
        <v>117</v>
      </c>
      <c r="C24" s="124">
        <v>4</v>
      </c>
      <c r="D24" s="124">
        <v>3</v>
      </c>
      <c r="E24" s="124">
        <v>5</v>
      </c>
      <c r="F24" s="124">
        <v>5</v>
      </c>
      <c r="G24" s="124">
        <v>5</v>
      </c>
      <c r="H24" s="124">
        <v>4</v>
      </c>
      <c r="I24" s="124">
        <v>3</v>
      </c>
      <c r="J24" s="124">
        <v>3</v>
      </c>
      <c r="K24" s="124">
        <v>5</v>
      </c>
      <c r="L24" s="124">
        <v>4</v>
      </c>
      <c r="M24" s="124">
        <v>5</v>
      </c>
      <c r="N24" s="124">
        <v>3</v>
      </c>
      <c r="O24" s="124">
        <v>4</v>
      </c>
      <c r="P24" s="126"/>
      <c r="Q24" s="120"/>
      <c r="R24" s="116"/>
      <c r="S24" s="121"/>
      <c r="T24" s="121"/>
      <c r="U24" s="121"/>
      <c r="V24" s="118"/>
      <c r="W24" s="122"/>
      <c r="X24" s="123"/>
    </row>
    <row r="25" spans="1:24" ht="12.75">
      <c r="A25" s="116">
        <v>21</v>
      </c>
      <c r="B25" s="117" t="s">
        <v>118</v>
      </c>
      <c r="C25" s="124">
        <v>4</v>
      </c>
      <c r="D25" s="124">
        <v>3</v>
      </c>
      <c r="E25" s="124">
        <v>5</v>
      </c>
      <c r="F25" s="124">
        <v>5</v>
      </c>
      <c r="G25" s="124">
        <v>5</v>
      </c>
      <c r="H25" s="124">
        <v>3</v>
      </c>
      <c r="I25" s="124">
        <v>3</v>
      </c>
      <c r="J25" s="124">
        <v>3</v>
      </c>
      <c r="K25" s="124">
        <v>5</v>
      </c>
      <c r="L25" s="124">
        <v>4</v>
      </c>
      <c r="M25" s="124">
        <v>3</v>
      </c>
      <c r="N25" s="127"/>
      <c r="O25" s="124">
        <v>4</v>
      </c>
      <c r="P25" s="125">
        <v>5</v>
      </c>
      <c r="Q25" s="120"/>
      <c r="R25" s="116"/>
      <c r="S25" s="121"/>
      <c r="T25" s="121"/>
      <c r="U25" s="121"/>
      <c r="V25" s="118"/>
      <c r="W25" s="122"/>
      <c r="X25" s="123"/>
    </row>
    <row r="26" spans="1:24" ht="12.75">
      <c r="A26" s="116">
        <v>22</v>
      </c>
      <c r="B26" s="117" t="s">
        <v>119</v>
      </c>
      <c r="C26" s="124">
        <v>2</v>
      </c>
      <c r="D26" s="124">
        <v>2</v>
      </c>
      <c r="E26" s="124">
        <v>3</v>
      </c>
      <c r="F26" s="124">
        <v>2</v>
      </c>
      <c r="G26" s="124">
        <v>3</v>
      </c>
      <c r="H26" s="124">
        <v>2</v>
      </c>
      <c r="I26" s="124">
        <v>2</v>
      </c>
      <c r="J26" s="124">
        <v>2</v>
      </c>
      <c r="K26" s="124">
        <v>2</v>
      </c>
      <c r="L26" s="124">
        <v>2</v>
      </c>
      <c r="M26" s="124">
        <v>2</v>
      </c>
      <c r="N26" s="124">
        <v>5</v>
      </c>
      <c r="O26" s="124">
        <v>2</v>
      </c>
      <c r="P26" s="125">
        <v>3</v>
      </c>
      <c r="Q26" s="120"/>
      <c r="R26" s="116"/>
      <c r="S26" s="121"/>
      <c r="T26" s="121"/>
      <c r="U26" s="121"/>
      <c r="V26" s="118"/>
      <c r="W26" s="122"/>
      <c r="X26" s="123"/>
    </row>
    <row r="27" spans="1:24" ht="12.75">
      <c r="A27" s="116">
        <v>23</v>
      </c>
      <c r="B27" s="117" t="s">
        <v>120</v>
      </c>
      <c r="C27" s="124">
        <v>3</v>
      </c>
      <c r="D27" s="124">
        <v>3</v>
      </c>
      <c r="E27" s="124">
        <v>4</v>
      </c>
      <c r="F27" s="124">
        <v>4</v>
      </c>
      <c r="G27" s="124">
        <v>4</v>
      </c>
      <c r="H27" s="124">
        <v>3</v>
      </c>
      <c r="I27" s="124">
        <v>3</v>
      </c>
      <c r="J27" s="124">
        <v>3</v>
      </c>
      <c r="K27" s="124">
        <v>2</v>
      </c>
      <c r="L27" s="124">
        <v>3</v>
      </c>
      <c r="M27" s="124">
        <v>3</v>
      </c>
      <c r="N27" s="124">
        <v>4</v>
      </c>
      <c r="O27" s="124">
        <v>3</v>
      </c>
      <c r="P27" s="126"/>
      <c r="Q27" s="120"/>
      <c r="R27" s="116"/>
      <c r="S27" s="121"/>
      <c r="T27" s="121"/>
      <c r="U27" s="121"/>
      <c r="V27" s="121"/>
      <c r="W27" s="122"/>
      <c r="X27" s="123"/>
    </row>
    <row r="28" spans="1:24" ht="12.75">
      <c r="A28" s="116">
        <v>24</v>
      </c>
      <c r="B28" s="117" t="s">
        <v>121</v>
      </c>
      <c r="C28" s="124">
        <v>3</v>
      </c>
      <c r="D28" s="124">
        <v>3</v>
      </c>
      <c r="E28" s="124">
        <v>5</v>
      </c>
      <c r="F28" s="124">
        <v>4</v>
      </c>
      <c r="G28" s="124">
        <v>4</v>
      </c>
      <c r="H28" s="124">
        <v>3</v>
      </c>
      <c r="I28" s="124">
        <v>3</v>
      </c>
      <c r="J28" s="124">
        <v>3</v>
      </c>
      <c r="K28" s="124">
        <v>4</v>
      </c>
      <c r="L28" s="124">
        <v>4</v>
      </c>
      <c r="M28" s="124">
        <v>3</v>
      </c>
      <c r="N28" s="124">
        <v>5</v>
      </c>
      <c r="O28" s="124">
        <v>3</v>
      </c>
      <c r="P28" s="128">
        <v>5</v>
      </c>
      <c r="Q28" s="120"/>
      <c r="R28" s="116"/>
      <c r="S28" s="121"/>
      <c r="T28" s="121"/>
      <c r="U28" s="121"/>
      <c r="V28" s="121"/>
      <c r="W28" s="122"/>
      <c r="X28" s="123"/>
    </row>
    <row r="29" spans="1:24" ht="13.5" thickBot="1">
      <c r="A29" s="129">
        <v>25</v>
      </c>
      <c r="B29" s="117" t="s">
        <v>122</v>
      </c>
      <c r="C29" s="130">
        <v>2</v>
      </c>
      <c r="D29" s="130">
        <v>2</v>
      </c>
      <c r="E29" s="130">
        <v>3</v>
      </c>
      <c r="F29" s="130">
        <v>2</v>
      </c>
      <c r="G29" s="130">
        <v>2</v>
      </c>
      <c r="H29" s="130">
        <v>2</v>
      </c>
      <c r="I29" s="130">
        <v>2</v>
      </c>
      <c r="J29" s="130">
        <v>2</v>
      </c>
      <c r="K29" s="131">
        <v>1</v>
      </c>
      <c r="L29" s="130">
        <v>2</v>
      </c>
      <c r="M29" s="130">
        <v>2</v>
      </c>
      <c r="N29" s="130">
        <v>2</v>
      </c>
      <c r="O29" s="131">
        <v>1</v>
      </c>
      <c r="P29" s="132">
        <v>2</v>
      </c>
      <c r="Q29" s="120"/>
      <c r="R29" s="116"/>
      <c r="S29" s="121"/>
      <c r="T29" s="121"/>
      <c r="U29" s="121"/>
      <c r="V29" s="121"/>
      <c r="W29" s="133"/>
      <c r="X29" s="123"/>
    </row>
    <row r="30" spans="1:24" ht="13.5" thickBot="1">
      <c r="A30" s="134" t="s">
        <v>123</v>
      </c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7"/>
      <c r="R30" s="138"/>
      <c r="S30" s="138"/>
      <c r="T30" s="138"/>
      <c r="U30" s="138"/>
      <c r="V30" s="138"/>
      <c r="W30" s="139"/>
      <c r="X30" s="140"/>
    </row>
    <row r="31" spans="1:24" ht="13.5" thickBot="1">
      <c r="A31" s="105"/>
      <c r="B31" s="104"/>
      <c r="C31" s="141"/>
      <c r="D31" s="141"/>
      <c r="E31" s="141"/>
      <c r="F31" s="141"/>
      <c r="G31" s="141"/>
      <c r="H31" s="141"/>
      <c r="I31" s="141"/>
      <c r="J31" s="142"/>
      <c r="K31" s="105"/>
      <c r="L31" s="105"/>
      <c r="M31" s="105"/>
      <c r="N31" s="105"/>
      <c r="O31" s="105"/>
      <c r="P31" s="141"/>
      <c r="Q31" s="143" t="s">
        <v>124</v>
      </c>
      <c r="R31" s="144"/>
      <c r="S31" s="145"/>
      <c r="T31" s="145"/>
      <c r="U31" s="145"/>
      <c r="V31" s="145"/>
      <c r="W31" s="145"/>
      <c r="X31" s="146"/>
    </row>
    <row r="32" spans="1:24" ht="12.75">
      <c r="A32" s="147" t="s">
        <v>125</v>
      </c>
      <c r="B32" s="148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0"/>
      <c r="R32" s="151"/>
      <c r="S32" s="152"/>
      <c r="T32" s="152"/>
      <c r="U32" s="152"/>
      <c r="V32" s="152"/>
      <c r="W32" s="152"/>
      <c r="X32" s="146"/>
    </row>
    <row r="33" spans="1:24" ht="12.75">
      <c r="A33" s="153" t="s">
        <v>126</v>
      </c>
      <c r="B33" s="15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50"/>
      <c r="R33" s="129"/>
      <c r="S33" s="146"/>
      <c r="T33" s="146"/>
      <c r="U33" s="146"/>
      <c r="V33" s="146"/>
      <c r="W33" s="146"/>
      <c r="X33" s="146"/>
    </row>
    <row r="34" spans="1:24" ht="12.75">
      <c r="A34" s="153" t="s">
        <v>127</v>
      </c>
      <c r="B34" s="15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50"/>
      <c r="R34" s="129"/>
      <c r="S34" s="146"/>
      <c r="T34" s="146" t="s">
        <v>128</v>
      </c>
      <c r="U34" s="146"/>
      <c r="V34" s="146"/>
      <c r="W34" s="146"/>
      <c r="X34" s="146"/>
    </row>
    <row r="35" spans="1:24" ht="12.75">
      <c r="A35" s="153" t="s">
        <v>129</v>
      </c>
      <c r="B35" s="15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50"/>
      <c r="R35" s="129"/>
      <c r="S35" s="146"/>
      <c r="T35" s="146"/>
      <c r="U35" s="146"/>
      <c r="V35" s="146"/>
      <c r="W35" s="146"/>
      <c r="X35" s="146"/>
    </row>
    <row r="36" spans="1:24" ht="12.75">
      <c r="A36" s="153" t="s">
        <v>130</v>
      </c>
      <c r="B36" s="15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50"/>
      <c r="R36" s="129"/>
      <c r="S36" s="146"/>
      <c r="T36" s="146"/>
      <c r="U36" s="146"/>
      <c r="V36" s="146"/>
      <c r="W36" s="146"/>
      <c r="X36" s="146"/>
    </row>
    <row r="37" spans="1:24" ht="13.5" thickBot="1">
      <c r="A37" s="153" t="s">
        <v>131</v>
      </c>
      <c r="B37" s="154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50"/>
      <c r="R37" s="105"/>
      <c r="S37" s="105"/>
      <c r="T37" s="105"/>
      <c r="U37" s="105"/>
      <c r="V37" s="105"/>
      <c r="W37" s="105"/>
      <c r="X37" s="105"/>
    </row>
    <row r="38" spans="1:24" ht="13.5" thickBot="1">
      <c r="A38" s="155" t="s">
        <v>132</v>
      </c>
      <c r="B38" s="156"/>
      <c r="C38" s="157"/>
      <c r="D38" s="157"/>
      <c r="E38" s="157"/>
      <c r="F38" s="157"/>
      <c r="G38" s="157"/>
      <c r="H38" s="157"/>
      <c r="I38" s="157"/>
      <c r="J38" s="158"/>
      <c r="K38" s="159"/>
      <c r="L38" s="157"/>
      <c r="M38" s="157"/>
      <c r="N38" s="157"/>
      <c r="O38" s="157"/>
      <c r="P38" s="160"/>
      <c r="Q38" s="161"/>
      <c r="R38" s="105"/>
      <c r="S38" s="105"/>
      <c r="T38" s="105"/>
      <c r="U38" s="105"/>
      <c r="V38" s="105"/>
      <c r="W38" s="105"/>
      <c r="X38" s="105"/>
    </row>
    <row r="39" spans="1:24" ht="66.75" customHeight="1" thickBot="1">
      <c r="A39" s="162" t="s">
        <v>133</v>
      </c>
      <c r="B39" s="163"/>
      <c r="C39" s="164" t="s">
        <v>77</v>
      </c>
      <c r="D39" s="164" t="s">
        <v>78</v>
      </c>
      <c r="E39" s="164" t="s">
        <v>79</v>
      </c>
      <c r="F39" s="164" t="s">
        <v>80</v>
      </c>
      <c r="G39" s="164" t="s">
        <v>81</v>
      </c>
      <c r="H39" s="164" t="s">
        <v>82</v>
      </c>
      <c r="I39" s="164" t="s">
        <v>83</v>
      </c>
      <c r="J39" s="165" t="s">
        <v>84</v>
      </c>
      <c r="K39" s="166" t="s">
        <v>85</v>
      </c>
      <c r="L39" s="164" t="s">
        <v>86</v>
      </c>
      <c r="M39" s="164" t="s">
        <v>87</v>
      </c>
      <c r="N39" s="164" t="s">
        <v>88</v>
      </c>
      <c r="O39" s="164" t="s">
        <v>89</v>
      </c>
      <c r="P39" s="165" t="s">
        <v>90</v>
      </c>
      <c r="Q39" s="106"/>
      <c r="R39" s="105"/>
      <c r="S39" s="105"/>
      <c r="T39" s="105"/>
      <c r="U39" s="105"/>
      <c r="V39" s="105"/>
      <c r="W39" s="105"/>
      <c r="X39" s="105"/>
    </row>
    <row r="43" ht="12.75">
      <c r="Q43" t="s">
        <v>128</v>
      </c>
    </row>
  </sheetData>
  <sheetProtection/>
  <mergeCells count="12">
    <mergeCell ref="A38:B38"/>
    <mergeCell ref="A39:B39"/>
    <mergeCell ref="A4:B4"/>
    <mergeCell ref="A30:B30"/>
    <mergeCell ref="Q31:Q38"/>
    <mergeCell ref="A32:B32"/>
    <mergeCell ref="R32:W32"/>
    <mergeCell ref="A33:B33"/>
    <mergeCell ref="A34:B34"/>
    <mergeCell ref="A35:B35"/>
    <mergeCell ref="A36:B36"/>
    <mergeCell ref="A37:B37"/>
  </mergeCells>
  <conditionalFormatting sqref="C5:Q30">
    <cfRule type="cellIs" priority="1" dxfId="3" operator="greater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35" sqref="J35"/>
    </sheetView>
  </sheetViews>
  <sheetFormatPr defaultColWidth="9.00390625" defaultRowHeight="12.75"/>
  <sheetData>
    <row r="1" spans="1:9" ht="13.5" thickBot="1">
      <c r="A1" s="22"/>
      <c r="B1" s="22"/>
      <c r="C1" s="22"/>
      <c r="D1" s="22"/>
      <c r="E1" s="22"/>
      <c r="F1" s="167"/>
      <c r="G1" s="22"/>
      <c r="H1" s="168"/>
      <c r="I1" s="22"/>
    </row>
    <row r="2" spans="1:9" ht="45.75" thickBot="1">
      <c r="A2" s="169" t="s">
        <v>22</v>
      </c>
      <c r="B2" s="170" t="s">
        <v>134</v>
      </c>
      <c r="C2" s="170" t="s">
        <v>135</v>
      </c>
      <c r="D2" s="170" t="s">
        <v>136</v>
      </c>
      <c r="E2" s="171" t="s">
        <v>24</v>
      </c>
      <c r="F2" s="172" t="s">
        <v>137</v>
      </c>
      <c r="G2" s="171" t="s">
        <v>138</v>
      </c>
      <c r="H2" s="173" t="s">
        <v>27</v>
      </c>
      <c r="I2" s="174"/>
    </row>
    <row r="3" spans="1:9" ht="12.75">
      <c r="A3" s="175" t="s">
        <v>139</v>
      </c>
      <c r="B3" s="176" t="s">
        <v>140</v>
      </c>
      <c r="C3" s="177">
        <v>72</v>
      </c>
      <c r="D3" s="177">
        <v>36</v>
      </c>
      <c r="E3" s="178"/>
      <c r="F3" s="179"/>
      <c r="G3" s="180"/>
      <c r="H3" s="181"/>
      <c r="I3" s="22"/>
    </row>
    <row r="4" spans="1:9" ht="12.75">
      <c r="A4" s="182" t="s">
        <v>141</v>
      </c>
      <c r="B4" s="183" t="s">
        <v>142</v>
      </c>
      <c r="C4" s="184">
        <v>27</v>
      </c>
      <c r="D4" s="184">
        <v>34</v>
      </c>
      <c r="E4" s="185"/>
      <c r="F4" s="186"/>
      <c r="G4" s="187"/>
      <c r="H4" s="188"/>
      <c r="I4" s="22"/>
    </row>
    <row r="5" spans="1:9" ht="12.75">
      <c r="A5" s="182" t="s">
        <v>143</v>
      </c>
      <c r="B5" s="183" t="s">
        <v>144</v>
      </c>
      <c r="C5" s="184">
        <v>54</v>
      </c>
      <c r="D5" s="184">
        <v>57</v>
      </c>
      <c r="E5" s="185"/>
      <c r="F5" s="186"/>
      <c r="G5" s="187"/>
      <c r="H5" s="188"/>
      <c r="I5" s="22"/>
    </row>
    <row r="6" spans="1:9" ht="12.75">
      <c r="A6" s="182" t="s">
        <v>145</v>
      </c>
      <c r="B6" s="183" t="s">
        <v>146</v>
      </c>
      <c r="C6" s="184">
        <v>60</v>
      </c>
      <c r="D6" s="184">
        <v>61</v>
      </c>
      <c r="E6" s="185"/>
      <c r="F6" s="186"/>
      <c r="G6" s="187"/>
      <c r="H6" s="188"/>
      <c r="I6" s="22"/>
    </row>
    <row r="7" spans="1:9" ht="12.75">
      <c r="A7" s="182" t="s">
        <v>147</v>
      </c>
      <c r="B7" s="183" t="s">
        <v>148</v>
      </c>
      <c r="C7" s="184">
        <v>43</v>
      </c>
      <c r="D7" s="184">
        <v>65</v>
      </c>
      <c r="E7" s="185"/>
      <c r="F7" s="186"/>
      <c r="G7" s="187"/>
      <c r="H7" s="188"/>
      <c r="I7" s="22"/>
    </row>
    <row r="8" spans="1:9" ht="12.75">
      <c r="A8" s="182" t="s">
        <v>149</v>
      </c>
      <c r="B8" s="183" t="s">
        <v>150</v>
      </c>
      <c r="C8" s="184">
        <v>54</v>
      </c>
      <c r="D8" s="184">
        <v>67</v>
      </c>
      <c r="E8" s="185"/>
      <c r="F8" s="186"/>
      <c r="G8" s="187"/>
      <c r="H8" s="188"/>
      <c r="I8" s="22"/>
    </row>
    <row r="9" spans="1:9" ht="12.75">
      <c r="A9" s="182" t="s">
        <v>151</v>
      </c>
      <c r="B9" s="183" t="s">
        <v>146</v>
      </c>
      <c r="C9" s="184">
        <v>62</v>
      </c>
      <c r="D9" s="184">
        <v>40</v>
      </c>
      <c r="E9" s="185"/>
      <c r="F9" s="186"/>
      <c r="G9" s="187"/>
      <c r="H9" s="188"/>
      <c r="I9" s="22"/>
    </row>
    <row r="10" spans="1:9" ht="12.75">
      <c r="A10" s="182" t="s">
        <v>152</v>
      </c>
      <c r="B10" s="183" t="s">
        <v>153</v>
      </c>
      <c r="C10" s="184">
        <v>65</v>
      </c>
      <c r="D10" s="184">
        <v>40</v>
      </c>
      <c r="E10" s="185"/>
      <c r="F10" s="186"/>
      <c r="G10" s="187"/>
      <c r="H10" s="188"/>
      <c r="I10" s="22"/>
    </row>
    <row r="11" spans="1:9" ht="12.75">
      <c r="A11" s="182" t="s">
        <v>154</v>
      </c>
      <c r="B11" s="183" t="s">
        <v>155</v>
      </c>
      <c r="C11" s="184">
        <v>69</v>
      </c>
      <c r="D11" s="184">
        <v>44</v>
      </c>
      <c r="E11" s="185"/>
      <c r="F11" s="186"/>
      <c r="G11" s="187"/>
      <c r="H11" s="188"/>
      <c r="I11" s="22"/>
    </row>
    <row r="12" spans="1:9" ht="12.75">
      <c r="A12" s="182" t="s">
        <v>156</v>
      </c>
      <c r="B12" s="183" t="s">
        <v>157</v>
      </c>
      <c r="C12" s="184">
        <v>89</v>
      </c>
      <c r="D12" s="184">
        <v>85</v>
      </c>
      <c r="E12" s="185"/>
      <c r="F12" s="186"/>
      <c r="G12" s="187"/>
      <c r="H12" s="188"/>
      <c r="I12" s="22"/>
    </row>
    <row r="13" spans="1:9" ht="12.75">
      <c r="A13" s="182" t="s">
        <v>158</v>
      </c>
      <c r="B13" s="183" t="s">
        <v>159</v>
      </c>
      <c r="C13" s="184">
        <v>31</v>
      </c>
      <c r="D13" s="184">
        <v>12</v>
      </c>
      <c r="E13" s="185"/>
      <c r="F13" s="186"/>
      <c r="G13" s="187"/>
      <c r="H13" s="188"/>
      <c r="I13" s="22"/>
    </row>
    <row r="14" spans="1:9" ht="12.75">
      <c r="A14" s="182" t="s">
        <v>160</v>
      </c>
      <c r="B14" s="183" t="s">
        <v>161</v>
      </c>
      <c r="C14" s="184">
        <v>23</v>
      </c>
      <c r="D14" s="184">
        <v>34</v>
      </c>
      <c r="E14" s="185"/>
      <c r="F14" s="186"/>
      <c r="G14" s="187"/>
      <c r="H14" s="188"/>
      <c r="I14" s="22"/>
    </row>
    <row r="15" spans="1:9" ht="12.75">
      <c r="A15" s="182" t="s">
        <v>162</v>
      </c>
      <c r="B15" s="183" t="s">
        <v>163</v>
      </c>
      <c r="C15" s="184">
        <v>78</v>
      </c>
      <c r="D15" s="184">
        <v>23</v>
      </c>
      <c r="E15" s="185"/>
      <c r="F15" s="186"/>
      <c r="G15" s="187"/>
      <c r="H15" s="188"/>
      <c r="I15" s="22"/>
    </row>
    <row r="16" spans="1:9" ht="12.75">
      <c r="A16" s="182" t="s">
        <v>164</v>
      </c>
      <c r="B16" s="183" t="s">
        <v>165</v>
      </c>
      <c r="C16" s="184">
        <v>49</v>
      </c>
      <c r="D16" s="184">
        <v>62</v>
      </c>
      <c r="E16" s="185"/>
      <c r="F16" s="186"/>
      <c r="G16" s="187"/>
      <c r="H16" s="188"/>
      <c r="I16" s="22"/>
    </row>
    <row r="17" spans="1:9" ht="12.75">
      <c r="A17" s="182" t="s">
        <v>166</v>
      </c>
      <c r="B17" s="183" t="s">
        <v>167</v>
      </c>
      <c r="C17" s="184">
        <v>43</v>
      </c>
      <c r="D17" s="184">
        <v>69</v>
      </c>
      <c r="E17" s="185"/>
      <c r="F17" s="186"/>
      <c r="G17" s="187"/>
      <c r="H17" s="188"/>
      <c r="I17" s="22"/>
    </row>
    <row r="18" spans="1:9" ht="12.75">
      <c r="A18" s="182" t="s">
        <v>168</v>
      </c>
      <c r="B18" s="183" t="s">
        <v>169</v>
      </c>
      <c r="C18" s="184">
        <v>36</v>
      </c>
      <c r="D18" s="184">
        <v>56</v>
      </c>
      <c r="E18" s="185"/>
      <c r="F18" s="186"/>
      <c r="G18" s="187"/>
      <c r="H18" s="188"/>
      <c r="I18" s="22"/>
    </row>
    <row r="19" spans="1:9" ht="12.75">
      <c r="A19" s="182" t="s">
        <v>170</v>
      </c>
      <c r="B19" s="183" t="s">
        <v>144</v>
      </c>
      <c r="C19" s="184">
        <v>24</v>
      </c>
      <c r="D19" s="184">
        <v>20</v>
      </c>
      <c r="E19" s="185"/>
      <c r="F19" s="186"/>
      <c r="G19" s="187"/>
      <c r="H19" s="188"/>
      <c r="I19" s="22"/>
    </row>
    <row r="20" spans="1:9" ht="12.75">
      <c r="A20" s="182" t="s">
        <v>171</v>
      </c>
      <c r="B20" s="183" t="s">
        <v>172</v>
      </c>
      <c r="C20" s="184">
        <v>22</v>
      </c>
      <c r="D20" s="184">
        <v>39</v>
      </c>
      <c r="E20" s="185"/>
      <c r="F20" s="186"/>
      <c r="G20" s="187"/>
      <c r="H20" s="188"/>
      <c r="I20" s="22"/>
    </row>
    <row r="21" spans="1:9" ht="12.75">
      <c r="A21" s="182" t="s">
        <v>173</v>
      </c>
      <c r="B21" s="183" t="s">
        <v>174</v>
      </c>
      <c r="C21" s="184">
        <v>33</v>
      </c>
      <c r="D21" s="184">
        <v>61</v>
      </c>
      <c r="E21" s="185"/>
      <c r="F21" s="186"/>
      <c r="G21" s="187"/>
      <c r="H21" s="188"/>
      <c r="I21" s="22"/>
    </row>
    <row r="22" spans="1:9" ht="13.5" thickBot="1">
      <c r="A22" s="189" t="s">
        <v>175</v>
      </c>
      <c r="B22" s="190" t="s">
        <v>176</v>
      </c>
      <c r="C22" s="191">
        <v>47</v>
      </c>
      <c r="D22" s="191">
        <v>84</v>
      </c>
      <c r="E22" s="192"/>
      <c r="F22" s="193"/>
      <c r="G22" s="194"/>
      <c r="H22" s="195"/>
      <c r="I22" s="22"/>
    </row>
    <row r="23" spans="1:9" ht="13.5" thickBot="1">
      <c r="A23" s="22"/>
      <c r="B23" s="22"/>
      <c r="C23" s="22"/>
      <c r="D23" s="22"/>
      <c r="E23" s="22"/>
      <c r="F23" s="167"/>
      <c r="G23" s="22"/>
      <c r="H23" s="168"/>
      <c r="I23" s="22"/>
    </row>
    <row r="24" spans="1:9" ht="12.75">
      <c r="A24" s="196" t="s">
        <v>177</v>
      </c>
      <c r="B24" s="197"/>
      <c r="C24" s="22"/>
      <c r="D24" s="22"/>
      <c r="E24" s="22"/>
      <c r="F24" s="167"/>
      <c r="G24" s="22"/>
      <c r="H24" s="168"/>
      <c r="I24" s="22"/>
    </row>
    <row r="25" spans="1:9" ht="12.75">
      <c r="A25" s="198" t="s">
        <v>178</v>
      </c>
      <c r="B25" s="199" t="s">
        <v>179</v>
      </c>
      <c r="C25" s="22"/>
      <c r="D25" s="22"/>
      <c r="E25" s="22"/>
      <c r="F25" s="167"/>
      <c r="G25" s="22"/>
      <c r="H25" s="168"/>
      <c r="I25" s="22"/>
    </row>
    <row r="26" spans="1:9" ht="12.75">
      <c r="A26" s="200" t="s">
        <v>180</v>
      </c>
      <c r="B26" s="201">
        <v>2</v>
      </c>
      <c r="C26" s="22"/>
      <c r="D26" s="22"/>
      <c r="E26" s="22"/>
      <c r="F26" s="167"/>
      <c r="G26" s="22"/>
      <c r="H26" s="168"/>
      <c r="I26" s="22"/>
    </row>
    <row r="27" spans="1:9" ht="12.75">
      <c r="A27" s="200" t="s">
        <v>181</v>
      </c>
      <c r="B27" s="201">
        <v>3</v>
      </c>
      <c r="C27" s="22"/>
      <c r="D27" s="22"/>
      <c r="E27" s="22"/>
      <c r="F27" s="167"/>
      <c r="G27" s="22"/>
      <c r="H27" s="168"/>
      <c r="I27" s="22"/>
    </row>
    <row r="28" spans="1:9" ht="12.75">
      <c r="A28" s="200" t="s">
        <v>182</v>
      </c>
      <c r="B28" s="201">
        <v>4</v>
      </c>
      <c r="C28" s="202"/>
      <c r="D28" s="203"/>
      <c r="E28" s="203"/>
      <c r="F28" s="204"/>
      <c r="G28" s="203"/>
      <c r="H28" s="168"/>
      <c r="I28" s="22"/>
    </row>
    <row r="29" spans="1:9" ht="13.5" thickBot="1">
      <c r="A29" s="205" t="s">
        <v>183</v>
      </c>
      <c r="B29" s="206">
        <v>5</v>
      </c>
      <c r="C29" s="207"/>
      <c r="D29" s="203"/>
      <c r="E29" s="22"/>
      <c r="F29" s="167"/>
      <c r="G29" s="203"/>
      <c r="H29" s="168"/>
      <c r="I29" s="22"/>
    </row>
    <row r="30" spans="1:9" ht="12.75">
      <c r="A30" s="208"/>
      <c r="B30" s="203"/>
      <c r="C30" s="208"/>
      <c r="D30" s="203"/>
      <c r="E30" s="22"/>
      <c r="F30" s="167"/>
      <c r="G30" s="203"/>
      <c r="H30" s="168"/>
      <c r="I30" s="22"/>
    </row>
    <row r="31" spans="1:9" ht="12.75">
      <c r="A31" s="208"/>
      <c r="B31" s="203"/>
      <c r="C31" s="208"/>
      <c r="D31" s="203"/>
      <c r="E31" s="22"/>
      <c r="F31" s="167"/>
      <c r="G31" s="203"/>
      <c r="H31" s="168"/>
      <c r="I31" s="22"/>
    </row>
    <row r="32" spans="1:9" ht="12.75">
      <c r="A32" s="1" t="s">
        <v>9</v>
      </c>
      <c r="B32" s="22"/>
      <c r="C32" s="22"/>
      <c r="D32" s="22"/>
      <c r="E32" s="22"/>
      <c r="F32" s="167"/>
      <c r="G32" s="22"/>
      <c r="H32" s="168"/>
      <c r="I32" s="22"/>
    </row>
    <row r="33" spans="1:9" ht="12.75">
      <c r="A33" s="22" t="s">
        <v>184</v>
      </c>
      <c r="B33" s="22"/>
      <c r="C33" s="22"/>
      <c r="D33" s="209"/>
      <c r="E33" s="22"/>
      <c r="F33" s="167"/>
      <c r="G33" s="209"/>
      <c r="H33" s="22"/>
      <c r="I33" s="22"/>
    </row>
    <row r="34" spans="1:9" ht="12.75">
      <c r="A34" s="22" t="s">
        <v>185</v>
      </c>
      <c r="B34" s="22"/>
      <c r="C34" s="22"/>
      <c r="D34" s="209"/>
      <c r="E34" s="22"/>
      <c r="F34" s="167"/>
      <c r="G34" s="22"/>
      <c r="H34" s="168"/>
      <c r="I34" s="22"/>
    </row>
    <row r="35" spans="1:9" ht="12.75">
      <c r="A35" s="22" t="s">
        <v>186</v>
      </c>
      <c r="B35" s="22"/>
      <c r="C35" s="210"/>
      <c r="D35" s="22" t="s">
        <v>187</v>
      </c>
      <c r="E35" s="22"/>
      <c r="F35" s="167"/>
      <c r="G35" s="22"/>
      <c r="H35" s="168"/>
      <c r="I35" s="22"/>
    </row>
    <row r="36" spans="1:9" ht="12.75">
      <c r="A36" s="22" t="s">
        <v>188</v>
      </c>
      <c r="B36" s="22"/>
      <c r="C36" s="22"/>
      <c r="D36" s="22"/>
      <c r="E36" s="22"/>
      <c r="F36" s="167"/>
      <c r="G36" s="22"/>
      <c r="H36" s="168"/>
      <c r="I36" s="22"/>
    </row>
    <row r="37" spans="1:9" ht="12.75">
      <c r="A37" s="22" t="s">
        <v>189</v>
      </c>
      <c r="B37" s="22"/>
      <c r="C37" s="22"/>
      <c r="D37" s="22"/>
      <c r="E37" s="22"/>
      <c r="F37" s="167"/>
      <c r="G37" s="22"/>
      <c r="H37" s="168"/>
      <c r="I37" s="22"/>
    </row>
    <row r="38" spans="1:9" ht="12.75">
      <c r="A38" s="22"/>
      <c r="B38" s="22"/>
      <c r="C38" s="22"/>
      <c r="D38" s="22"/>
      <c r="E38" s="22"/>
      <c r="F38" s="167"/>
      <c r="G38" s="22"/>
      <c r="H38" s="168"/>
      <c r="I38" s="22"/>
    </row>
  </sheetData>
  <sheetProtection/>
  <mergeCells count="1">
    <mergeCell ref="A24:B24"/>
  </mergeCells>
  <conditionalFormatting sqref="H3:H22">
    <cfRule type="cellIs" priority="2" dxfId="2" operator="equal" stopIfTrue="1">
      <formula>5</formula>
    </cfRule>
  </conditionalFormatting>
  <conditionalFormatting sqref="I5:I7">
    <cfRule type="cellIs" priority="1" dxfId="1" operator="equal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30"/>
    </sheetView>
  </sheetViews>
  <sheetFormatPr defaultColWidth="9.00390625" defaultRowHeight="12.75"/>
  <sheetData>
    <row r="1" ht="12.75">
      <c r="A1" s="1"/>
    </row>
    <row r="2" spans="1:7" ht="13.5" thickBot="1">
      <c r="A2" s="211" t="s">
        <v>190</v>
      </c>
      <c r="B2" s="211"/>
      <c r="C2" s="211"/>
      <c r="D2" s="211"/>
      <c r="E2" s="211"/>
      <c r="F2" s="211"/>
      <c r="G2" s="211"/>
    </row>
    <row r="3" spans="1:7" ht="12.75">
      <c r="A3" s="212"/>
      <c r="B3" s="213"/>
      <c r="C3" s="213" t="s">
        <v>191</v>
      </c>
      <c r="D3" s="213" t="s">
        <v>1</v>
      </c>
      <c r="E3" s="213" t="s">
        <v>191</v>
      </c>
      <c r="F3" s="213" t="s">
        <v>1</v>
      </c>
      <c r="G3" s="214" t="s">
        <v>191</v>
      </c>
    </row>
    <row r="4" spans="1:7" ht="13.5" thickBot="1">
      <c r="A4" s="215" t="s">
        <v>192</v>
      </c>
      <c r="B4" s="216" t="s">
        <v>193</v>
      </c>
      <c r="C4" s="216" t="s">
        <v>194</v>
      </c>
      <c r="D4" s="217">
        <v>0.22</v>
      </c>
      <c r="E4" s="216" t="s">
        <v>194</v>
      </c>
      <c r="F4" s="217">
        <v>0.07</v>
      </c>
      <c r="G4" s="218" t="s">
        <v>195</v>
      </c>
    </row>
    <row r="5" spans="1:7" ht="12.75">
      <c r="A5" s="219" t="s">
        <v>196</v>
      </c>
      <c r="B5" s="220">
        <v>37266</v>
      </c>
      <c r="C5" s="84">
        <v>230</v>
      </c>
      <c r="D5" s="86"/>
      <c r="E5" s="84">
        <v>120</v>
      </c>
      <c r="F5" s="86"/>
      <c r="G5" s="221"/>
    </row>
    <row r="6" spans="1:7" ht="12.75">
      <c r="A6" s="13" t="s">
        <v>197</v>
      </c>
      <c r="B6" s="222">
        <v>37266</v>
      </c>
      <c r="C6" s="9">
        <v>250</v>
      </c>
      <c r="D6" s="16"/>
      <c r="E6" s="9">
        <v>0</v>
      </c>
      <c r="F6" s="16"/>
      <c r="G6" s="17"/>
    </row>
    <row r="7" spans="1:7" ht="12.75">
      <c r="A7" s="13" t="s">
        <v>198</v>
      </c>
      <c r="B7" s="222">
        <v>37267</v>
      </c>
      <c r="C7" s="9">
        <v>150</v>
      </c>
      <c r="D7" s="16"/>
      <c r="E7" s="9">
        <v>310</v>
      </c>
      <c r="F7" s="16"/>
      <c r="G7" s="17"/>
    </row>
    <row r="8" spans="1:7" ht="12.75">
      <c r="A8" s="13" t="s">
        <v>199</v>
      </c>
      <c r="B8" s="222">
        <v>37268</v>
      </c>
      <c r="C8" s="9">
        <v>0</v>
      </c>
      <c r="D8" s="16"/>
      <c r="E8" s="9">
        <v>420</v>
      </c>
      <c r="F8" s="16"/>
      <c r="G8" s="17"/>
    </row>
    <row r="9" spans="1:7" ht="12.75">
      <c r="A9" s="13" t="s">
        <v>200</v>
      </c>
      <c r="B9" s="222">
        <v>37271</v>
      </c>
      <c r="C9" s="9">
        <v>120</v>
      </c>
      <c r="D9" s="16"/>
      <c r="E9" s="9">
        <v>180</v>
      </c>
      <c r="F9" s="16"/>
      <c r="G9" s="17"/>
    </row>
    <row r="10" spans="1:7" ht="12.75">
      <c r="A10" s="13" t="s">
        <v>201</v>
      </c>
      <c r="B10" s="222">
        <v>37273</v>
      </c>
      <c r="C10" s="9">
        <v>35</v>
      </c>
      <c r="D10" s="16"/>
      <c r="E10" s="9">
        <v>23</v>
      </c>
      <c r="F10" s="16"/>
      <c r="G10" s="17"/>
    </row>
    <row r="11" spans="1:7" ht="12.75">
      <c r="A11" s="13" t="s">
        <v>202</v>
      </c>
      <c r="B11" s="222">
        <v>37273</v>
      </c>
      <c r="C11" s="9">
        <v>180</v>
      </c>
      <c r="D11" s="16"/>
      <c r="E11" s="9">
        <v>0</v>
      </c>
      <c r="F11" s="16"/>
      <c r="G11" s="17"/>
    </row>
    <row r="12" spans="1:7" ht="12.75">
      <c r="A12" s="13" t="s">
        <v>203</v>
      </c>
      <c r="B12" s="222">
        <v>37278</v>
      </c>
      <c r="C12" s="9">
        <v>0</v>
      </c>
      <c r="D12" s="16"/>
      <c r="E12" s="9">
        <v>34</v>
      </c>
      <c r="F12" s="16"/>
      <c r="G12" s="17"/>
    </row>
    <row r="13" spans="1:7" ht="12.75">
      <c r="A13" s="13" t="s">
        <v>204</v>
      </c>
      <c r="B13" s="222">
        <v>37279</v>
      </c>
      <c r="C13" s="9">
        <v>0</v>
      </c>
      <c r="D13" s="16"/>
      <c r="E13" s="9">
        <v>60</v>
      </c>
      <c r="F13" s="16"/>
      <c r="G13" s="17"/>
    </row>
    <row r="14" spans="1:7" ht="13.5" thickBot="1">
      <c r="A14" s="223" t="s">
        <v>132</v>
      </c>
      <c r="B14" s="224"/>
      <c r="C14" s="225"/>
      <c r="D14" s="226"/>
      <c r="E14" s="225"/>
      <c r="F14" s="226"/>
      <c r="G14" s="227"/>
    </row>
    <row r="16" ht="12.75">
      <c r="A16" s="1" t="s">
        <v>9</v>
      </c>
    </row>
    <row r="17" ht="12.75">
      <c r="A17" t="s">
        <v>205</v>
      </c>
    </row>
    <row r="18" ht="12.75">
      <c r="A18" t="s">
        <v>206</v>
      </c>
    </row>
    <row r="19" ht="12.75">
      <c r="A19" t="s">
        <v>207</v>
      </c>
    </row>
    <row r="20" ht="12.75">
      <c r="A20" t="s">
        <v>208</v>
      </c>
    </row>
    <row r="21" spans="1:3" ht="12.75">
      <c r="A21" t="s">
        <v>209</v>
      </c>
      <c r="C21" t="s">
        <v>128</v>
      </c>
    </row>
    <row r="22" ht="12.75">
      <c r="A22" t="s">
        <v>210</v>
      </c>
    </row>
    <row r="23" ht="12.75">
      <c r="A23" t="s">
        <v>211</v>
      </c>
    </row>
    <row r="24" ht="12.75">
      <c r="A24" t="s">
        <v>212</v>
      </c>
    </row>
    <row r="25" ht="12.75">
      <c r="A25" t="s">
        <v>213</v>
      </c>
    </row>
    <row r="26" ht="12.75">
      <c r="A26" t="s">
        <v>214</v>
      </c>
    </row>
    <row r="27" spans="1:9" ht="12.75">
      <c r="A27" s="228"/>
      <c r="B27" s="228"/>
      <c r="C27" s="228"/>
      <c r="D27" s="228"/>
      <c r="E27" s="228"/>
      <c r="F27" s="228"/>
      <c r="G27" s="228"/>
      <c r="H27" s="228"/>
      <c r="I27" s="228"/>
    </row>
    <row r="28" spans="1:9" ht="12.75">
      <c r="A28" s="228"/>
      <c r="B28" s="228"/>
      <c r="C28" s="228"/>
      <c r="D28" s="228"/>
      <c r="E28" s="228"/>
      <c r="F28" s="228"/>
      <c r="G28" s="228"/>
      <c r="H28" s="228"/>
      <c r="I28" s="228"/>
    </row>
  </sheetData>
  <sheetProtection/>
  <mergeCells count="2">
    <mergeCell ref="A2:G2"/>
    <mergeCell ref="A14:B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L18" sqref="L18"/>
    </sheetView>
  </sheetViews>
  <sheetFormatPr defaultColWidth="9.00390625" defaultRowHeight="12.75"/>
  <cols>
    <col min="2" max="2" width="21.375" style="0" customWidth="1"/>
    <col min="5" max="5" width="11.00390625" style="0" customWidth="1"/>
    <col min="6" max="6" width="10.75390625" style="0" customWidth="1"/>
  </cols>
  <sheetData>
    <row r="1" ht="13.5" thickBot="1"/>
    <row r="2" spans="1:6" ht="13.5" thickBot="1">
      <c r="A2" s="229" t="s">
        <v>215</v>
      </c>
      <c r="B2" s="230"/>
      <c r="C2" s="230"/>
      <c r="D2" s="230"/>
      <c r="E2" s="230"/>
      <c r="F2" s="231"/>
    </row>
    <row r="4" ht="13.5" thickBot="1"/>
    <row r="5" spans="1:7" ht="51.75" thickBot="1">
      <c r="A5" s="232" t="s">
        <v>49</v>
      </c>
      <c r="B5" s="233" t="s">
        <v>50</v>
      </c>
      <c r="C5" s="233" t="s">
        <v>216</v>
      </c>
      <c r="D5" s="233" t="s">
        <v>217</v>
      </c>
      <c r="E5" s="234" t="s">
        <v>54</v>
      </c>
      <c r="F5" s="235" t="s">
        <v>218</v>
      </c>
      <c r="G5" s="2"/>
    </row>
    <row r="6" spans="1:6" ht="12.75">
      <c r="A6" s="219">
        <v>1</v>
      </c>
      <c r="B6" s="84" t="s">
        <v>56</v>
      </c>
      <c r="C6" s="84">
        <v>39</v>
      </c>
      <c r="D6" s="84">
        <v>43</v>
      </c>
      <c r="E6" s="236"/>
      <c r="F6" s="237"/>
    </row>
    <row r="7" spans="1:6" ht="12.75">
      <c r="A7" s="13">
        <v>2</v>
      </c>
      <c r="B7" s="9" t="s">
        <v>57</v>
      </c>
      <c r="C7" s="9">
        <v>45</v>
      </c>
      <c r="D7" s="9">
        <v>45</v>
      </c>
      <c r="E7" s="238"/>
      <c r="F7" s="239"/>
    </row>
    <row r="8" spans="1:6" ht="12.75">
      <c r="A8" s="13">
        <v>3</v>
      </c>
      <c r="B8" s="9" t="s">
        <v>58</v>
      </c>
      <c r="C8" s="9">
        <v>34</v>
      </c>
      <c r="D8" s="9">
        <v>39</v>
      </c>
      <c r="E8" s="238"/>
      <c r="F8" s="239"/>
    </row>
    <row r="9" spans="1:6" ht="12.75">
      <c r="A9" s="13">
        <v>4</v>
      </c>
      <c r="B9" s="9" t="s">
        <v>59</v>
      </c>
      <c r="C9" s="9">
        <v>46</v>
      </c>
      <c r="D9" s="9">
        <v>38</v>
      </c>
      <c r="E9" s="238"/>
      <c r="F9" s="239"/>
    </row>
    <row r="10" spans="1:6" ht="12.75">
      <c r="A10" s="13">
        <v>5</v>
      </c>
      <c r="B10" s="9" t="s">
        <v>60</v>
      </c>
      <c r="C10" s="9">
        <v>23</v>
      </c>
      <c r="D10" s="9">
        <v>47</v>
      </c>
      <c r="E10" s="238"/>
      <c r="F10" s="239"/>
    </row>
    <row r="11" spans="1:6" ht="12.75">
      <c r="A11" s="13">
        <v>6</v>
      </c>
      <c r="B11" s="9" t="s">
        <v>61</v>
      </c>
      <c r="C11" s="9">
        <v>47</v>
      </c>
      <c r="D11" s="9">
        <v>34</v>
      </c>
      <c r="E11" s="238"/>
      <c r="F11" s="239"/>
    </row>
    <row r="12" spans="1:6" ht="12.75">
      <c r="A12" s="13">
        <v>7</v>
      </c>
      <c r="B12" s="9" t="s">
        <v>62</v>
      </c>
      <c r="C12" s="9">
        <v>39</v>
      </c>
      <c r="D12" s="9">
        <v>34</v>
      </c>
      <c r="E12" s="238"/>
      <c r="F12" s="239"/>
    </row>
    <row r="13" spans="1:6" ht="12.75">
      <c r="A13" s="13">
        <v>8</v>
      </c>
      <c r="B13" s="9" t="s">
        <v>63</v>
      </c>
      <c r="C13" s="9">
        <v>50</v>
      </c>
      <c r="D13" s="9">
        <v>49</v>
      </c>
      <c r="E13" s="238"/>
      <c r="F13" s="239"/>
    </row>
    <row r="14" spans="1:6" ht="12.75">
      <c r="A14" s="13">
        <v>9</v>
      </c>
      <c r="B14" s="240" t="s">
        <v>219</v>
      </c>
      <c r="C14" s="9">
        <v>39</v>
      </c>
      <c r="D14" s="9">
        <v>34</v>
      </c>
      <c r="E14" s="238"/>
      <c r="F14" s="239"/>
    </row>
    <row r="15" spans="1:6" ht="12.75">
      <c r="A15" s="241" t="s">
        <v>220</v>
      </c>
      <c r="B15" s="242"/>
      <c r="C15" s="243"/>
      <c r="D15" s="243"/>
      <c r="E15" s="243"/>
      <c r="F15" s="244"/>
    </row>
    <row r="16" spans="1:6" ht="13.5" thickBot="1">
      <c r="A16" s="245" t="s">
        <v>64</v>
      </c>
      <c r="B16" s="246"/>
      <c r="C16" s="247"/>
      <c r="D16" s="247"/>
      <c r="E16" s="247"/>
      <c r="F16" s="248"/>
    </row>
    <row r="18" ht="13.5" thickBot="1"/>
    <row r="19" spans="1:3" ht="12.75">
      <c r="A19" s="249" t="s">
        <v>221</v>
      </c>
      <c r="B19" s="32"/>
      <c r="C19" s="250">
        <v>50</v>
      </c>
    </row>
    <row r="20" spans="1:3" ht="13.5" thickBot="1">
      <c r="A20" s="251" t="s">
        <v>222</v>
      </c>
      <c r="B20" s="252"/>
      <c r="C20" s="253">
        <v>50</v>
      </c>
    </row>
  </sheetData>
  <sheetProtection/>
  <mergeCells count="5">
    <mergeCell ref="A2:F2"/>
    <mergeCell ref="A15:B15"/>
    <mergeCell ref="A16:B16"/>
    <mergeCell ref="A19:B19"/>
    <mergeCell ref="A20:B2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L32" sqref="L32"/>
    </sheetView>
  </sheetViews>
  <sheetFormatPr defaultColWidth="9.00390625" defaultRowHeight="12.75"/>
  <cols>
    <col min="5" max="6" width="9.375" style="0" customWidth="1"/>
    <col min="7" max="7" width="13.25390625" style="0" customWidth="1"/>
    <col min="8" max="8" width="15.125" style="0" customWidth="1"/>
    <col min="10" max="10" width="10.125" style="0" customWidth="1"/>
  </cols>
  <sheetData>
    <row r="1" ht="12.75">
      <c r="A1" s="254"/>
    </row>
    <row r="2" ht="12.75">
      <c r="A2" s="254"/>
    </row>
    <row r="3" spans="1:8" ht="12.75">
      <c r="A3" s="255" t="s">
        <v>223</v>
      </c>
      <c r="B3" s="255"/>
      <c r="C3" s="255"/>
      <c r="D3" s="255"/>
      <c r="E3" s="255"/>
      <c r="F3" s="255"/>
      <c r="G3" s="255"/>
      <c r="H3" s="255"/>
    </row>
    <row r="4" ht="13.5" thickBot="1"/>
    <row r="5" spans="2:7" ht="12.75">
      <c r="B5" s="256" t="s">
        <v>224</v>
      </c>
      <c r="C5" s="257"/>
      <c r="D5" s="257"/>
      <c r="E5" s="257"/>
      <c r="F5" s="257"/>
      <c r="G5" s="258"/>
    </row>
    <row r="6" spans="1:11" ht="25.5">
      <c r="A6" s="259"/>
      <c r="B6" s="260" t="s">
        <v>225</v>
      </c>
      <c r="C6" s="261" t="s">
        <v>226</v>
      </c>
      <c r="D6" s="261" t="s">
        <v>227</v>
      </c>
      <c r="E6" s="261" t="s">
        <v>228</v>
      </c>
      <c r="F6" s="261" t="s">
        <v>229</v>
      </c>
      <c r="G6" s="262" t="s">
        <v>230</v>
      </c>
      <c r="H6" s="259"/>
      <c r="I6" s="259"/>
      <c r="J6" s="259"/>
      <c r="K6" s="259"/>
    </row>
    <row r="7" spans="2:7" ht="13.5" thickBot="1">
      <c r="B7" s="263">
        <v>8.5</v>
      </c>
      <c r="C7" s="264">
        <v>21.5</v>
      </c>
      <c r="D7" s="264">
        <v>20</v>
      </c>
      <c r="E7" s="264">
        <v>23.4</v>
      </c>
      <c r="F7" s="264">
        <v>170</v>
      </c>
      <c r="G7" s="265">
        <v>100</v>
      </c>
    </row>
    <row r="10" ht="13.5" thickBot="1"/>
    <row r="11" spans="1:8" ht="12.75">
      <c r="A11" s="266"/>
      <c r="B11" s="213" t="s">
        <v>231</v>
      </c>
      <c r="C11" s="213" t="s">
        <v>226</v>
      </c>
      <c r="D11" s="213" t="s">
        <v>227</v>
      </c>
      <c r="E11" s="213" t="s">
        <v>228</v>
      </c>
      <c r="F11" s="213" t="s">
        <v>229</v>
      </c>
      <c r="G11" s="213" t="s">
        <v>230</v>
      </c>
      <c r="H11" s="214" t="s">
        <v>232</v>
      </c>
    </row>
    <row r="12" spans="1:8" ht="12.75">
      <c r="A12" s="13" t="s">
        <v>98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267"/>
    </row>
    <row r="13" spans="1:8" ht="12.75">
      <c r="A13" s="13" t="s">
        <v>99</v>
      </c>
      <c r="B13" s="9">
        <v>1</v>
      </c>
      <c r="C13" s="9">
        <v>0</v>
      </c>
      <c r="D13" s="9">
        <v>1</v>
      </c>
      <c r="E13" s="9">
        <v>1</v>
      </c>
      <c r="F13" s="9">
        <v>1</v>
      </c>
      <c r="G13" s="9">
        <v>1</v>
      </c>
      <c r="H13" s="267"/>
    </row>
    <row r="14" spans="1:8" ht="12.75">
      <c r="A14" s="13" t="s">
        <v>100</v>
      </c>
      <c r="B14" s="9"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267"/>
    </row>
    <row r="15" spans="1:8" ht="12.75">
      <c r="A15" s="13" t="s">
        <v>101</v>
      </c>
      <c r="B15" s="9">
        <v>1</v>
      </c>
      <c r="C15" s="9">
        <v>1</v>
      </c>
      <c r="D15" s="9">
        <v>1</v>
      </c>
      <c r="E15" s="9">
        <v>0</v>
      </c>
      <c r="F15" s="9">
        <v>1</v>
      </c>
      <c r="G15" s="9">
        <v>1</v>
      </c>
      <c r="H15" s="267"/>
    </row>
    <row r="16" spans="1:8" ht="12.75">
      <c r="A16" s="13" t="s">
        <v>102</v>
      </c>
      <c r="B16" s="9">
        <v>0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267"/>
    </row>
    <row r="17" spans="1:8" ht="12.75">
      <c r="A17" s="13" t="s">
        <v>103</v>
      </c>
      <c r="B17" s="9">
        <v>1</v>
      </c>
      <c r="C17" s="9">
        <v>0</v>
      </c>
      <c r="D17" s="9">
        <v>1</v>
      </c>
      <c r="E17" s="9">
        <v>0</v>
      </c>
      <c r="F17" s="9">
        <v>1</v>
      </c>
      <c r="G17" s="9">
        <v>1</v>
      </c>
      <c r="H17" s="267"/>
    </row>
    <row r="18" spans="1:8" ht="12.75">
      <c r="A18" s="13" t="s">
        <v>104</v>
      </c>
      <c r="B18" s="9">
        <v>1</v>
      </c>
      <c r="C18" s="9">
        <v>0</v>
      </c>
      <c r="D18" s="9">
        <v>1</v>
      </c>
      <c r="E18" s="9">
        <v>1</v>
      </c>
      <c r="F18" s="9">
        <v>1</v>
      </c>
      <c r="G18" s="9">
        <v>1</v>
      </c>
      <c r="H18" s="267"/>
    </row>
    <row r="19" spans="1:8" ht="12.75">
      <c r="A19" s="13" t="s">
        <v>105</v>
      </c>
      <c r="B19" s="9">
        <v>1</v>
      </c>
      <c r="C19" s="9">
        <v>1</v>
      </c>
      <c r="D19" s="9">
        <v>1</v>
      </c>
      <c r="E19" s="9">
        <v>0</v>
      </c>
      <c r="F19" s="9">
        <v>1</v>
      </c>
      <c r="G19" s="9">
        <v>1</v>
      </c>
      <c r="H19" s="267"/>
    </row>
    <row r="20" spans="1:8" ht="12.75">
      <c r="A20" s="13" t="s">
        <v>106</v>
      </c>
      <c r="B20" s="9">
        <v>1</v>
      </c>
      <c r="C20" s="9">
        <v>1</v>
      </c>
      <c r="D20" s="9">
        <v>1</v>
      </c>
      <c r="E20" s="9">
        <v>0</v>
      </c>
      <c r="F20" s="9">
        <v>1</v>
      </c>
      <c r="G20" s="9">
        <v>1</v>
      </c>
      <c r="H20" s="267"/>
    </row>
    <row r="21" spans="1:8" ht="12.75">
      <c r="A21" s="13" t="s">
        <v>107</v>
      </c>
      <c r="B21" s="9">
        <v>0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267"/>
    </row>
    <row r="22" spans="1:8" ht="12.75">
      <c r="A22" s="13" t="s">
        <v>108</v>
      </c>
      <c r="B22" s="9">
        <v>0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H22" s="267"/>
    </row>
    <row r="23" spans="1:8" ht="12.75">
      <c r="A23" s="13" t="s">
        <v>109</v>
      </c>
      <c r="B23" s="9">
        <v>1</v>
      </c>
      <c r="C23" s="9">
        <v>1</v>
      </c>
      <c r="D23" s="9">
        <v>0</v>
      </c>
      <c r="E23" s="9">
        <v>1</v>
      </c>
      <c r="F23" s="9">
        <v>1</v>
      </c>
      <c r="G23" s="9">
        <v>1</v>
      </c>
      <c r="H23" s="267"/>
    </row>
    <row r="24" spans="1:8" ht="12.75">
      <c r="A24" s="13" t="s">
        <v>110</v>
      </c>
      <c r="B24" s="9">
        <v>1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267"/>
    </row>
    <row r="25" spans="1:8" ht="12.75">
      <c r="A25" s="13" t="s">
        <v>111</v>
      </c>
      <c r="B25" s="9">
        <v>1</v>
      </c>
      <c r="C25" s="9">
        <v>1</v>
      </c>
      <c r="D25" s="9">
        <v>1</v>
      </c>
      <c r="E25" s="9">
        <v>0</v>
      </c>
      <c r="F25" s="9">
        <v>1</v>
      </c>
      <c r="G25" s="9">
        <v>1</v>
      </c>
      <c r="H25" s="267"/>
    </row>
    <row r="26" spans="1:8" ht="12.75">
      <c r="A26" s="13" t="s">
        <v>112</v>
      </c>
      <c r="B26" s="9">
        <v>0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267"/>
    </row>
    <row r="27" spans="1:8" ht="13.5" thickBot="1">
      <c r="A27" s="13" t="s">
        <v>113</v>
      </c>
      <c r="B27" s="9">
        <v>1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H27" s="267"/>
    </row>
    <row r="28" spans="1:10" ht="12.75">
      <c r="A28" s="13" t="s">
        <v>114</v>
      </c>
      <c r="B28" s="9">
        <v>1</v>
      </c>
      <c r="C28" s="9">
        <v>1</v>
      </c>
      <c r="D28" s="9">
        <v>1</v>
      </c>
      <c r="E28" s="9">
        <v>0</v>
      </c>
      <c r="F28" s="9">
        <v>1</v>
      </c>
      <c r="G28" s="9">
        <v>1</v>
      </c>
      <c r="H28" s="267"/>
      <c r="J28" s="268" t="s">
        <v>233</v>
      </c>
    </row>
    <row r="29" spans="1:10" ht="12.75">
      <c r="A29" s="13" t="s">
        <v>115</v>
      </c>
      <c r="B29" s="9">
        <v>1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267"/>
      <c r="J29" s="269"/>
    </row>
    <row r="30" spans="1:10" ht="13.5" thickBot="1">
      <c r="A30" s="13" t="s">
        <v>116</v>
      </c>
      <c r="B30" s="9">
        <v>1</v>
      </c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267"/>
      <c r="J30" s="270"/>
    </row>
    <row r="31" spans="1:10" ht="13.5" thickBot="1">
      <c r="A31" s="14" t="s">
        <v>117</v>
      </c>
      <c r="B31" s="15">
        <v>1</v>
      </c>
      <c r="C31" s="15">
        <v>1</v>
      </c>
      <c r="D31" s="15">
        <v>1</v>
      </c>
      <c r="E31" s="15">
        <v>1</v>
      </c>
      <c r="F31" s="15">
        <v>1</v>
      </c>
      <c r="G31" s="15">
        <v>1</v>
      </c>
      <c r="H31" s="271"/>
      <c r="J31" s="272"/>
    </row>
  </sheetData>
  <sheetProtection/>
  <mergeCells count="3">
    <mergeCell ref="A3:H3"/>
    <mergeCell ref="B5:G5"/>
    <mergeCell ref="J28:J3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M35" sqref="M35"/>
    </sheetView>
  </sheetViews>
  <sheetFormatPr defaultColWidth="9.00390625" defaultRowHeight="12.75"/>
  <cols>
    <col min="1" max="1" width="18.25390625" style="0" customWidth="1"/>
    <col min="2" max="2" width="10.375" style="0" customWidth="1"/>
    <col min="3" max="3" width="10.125" style="0" customWidth="1"/>
    <col min="4" max="4" width="10.375" style="0" customWidth="1"/>
    <col min="5" max="5" width="10.25390625" style="0" customWidth="1"/>
    <col min="6" max="6" width="10.875" style="0" customWidth="1"/>
  </cols>
  <sheetData>
    <row r="1" ht="12.75">
      <c r="A1" s="254"/>
    </row>
    <row r="2" ht="13.5" thickBot="1">
      <c r="A2" s="254"/>
    </row>
    <row r="3" spans="1:7" ht="13.5" thickBot="1">
      <c r="A3" s="273" t="s">
        <v>234</v>
      </c>
      <c r="B3" s="274" t="s">
        <v>235</v>
      </c>
      <c r="C3" s="274" t="s">
        <v>236</v>
      </c>
      <c r="D3" s="274" t="s">
        <v>237</v>
      </c>
      <c r="E3" s="274" t="s">
        <v>238</v>
      </c>
      <c r="F3" s="275" t="s">
        <v>239</v>
      </c>
      <c r="G3" s="276" t="s">
        <v>240</v>
      </c>
    </row>
    <row r="4" spans="1:7" ht="12.75">
      <c r="A4" s="219" t="s">
        <v>241</v>
      </c>
      <c r="B4" s="277">
        <v>5</v>
      </c>
      <c r="C4" s="277">
        <v>4</v>
      </c>
      <c r="D4" s="277">
        <v>6</v>
      </c>
      <c r="E4" s="277">
        <v>4</v>
      </c>
      <c r="F4" s="278">
        <v>3</v>
      </c>
      <c r="G4" s="279"/>
    </row>
    <row r="5" spans="1:7" ht="12.75">
      <c r="A5" s="13" t="s">
        <v>242</v>
      </c>
      <c r="B5" s="100">
        <v>4</v>
      </c>
      <c r="C5" s="100">
        <v>3</v>
      </c>
      <c r="D5" s="100">
        <v>3</v>
      </c>
      <c r="E5" s="100">
        <v>3</v>
      </c>
      <c r="F5" s="280">
        <v>3</v>
      </c>
      <c r="G5" s="281"/>
    </row>
    <row r="6" spans="1:7" ht="12.75">
      <c r="A6" s="13" t="s">
        <v>243</v>
      </c>
      <c r="B6" s="100">
        <v>5</v>
      </c>
      <c r="C6" s="100">
        <v>6</v>
      </c>
      <c r="D6" s="100">
        <v>4</v>
      </c>
      <c r="E6" s="100">
        <v>4</v>
      </c>
      <c r="F6" s="280">
        <v>4</v>
      </c>
      <c r="G6" s="281"/>
    </row>
    <row r="7" spans="1:7" ht="12.75">
      <c r="A7" s="13" t="s">
        <v>244</v>
      </c>
      <c r="B7" s="100">
        <v>3</v>
      </c>
      <c r="C7" s="100">
        <v>5</v>
      </c>
      <c r="D7" s="100">
        <v>4</v>
      </c>
      <c r="E7" s="100">
        <v>4</v>
      </c>
      <c r="F7" s="280">
        <v>4</v>
      </c>
      <c r="G7" s="281"/>
    </row>
    <row r="8" spans="1:7" ht="12.75">
      <c r="A8" s="13" t="s">
        <v>245</v>
      </c>
      <c r="B8" s="100">
        <v>6</v>
      </c>
      <c r="C8" s="100">
        <v>5</v>
      </c>
      <c r="D8" s="100">
        <v>5</v>
      </c>
      <c r="E8" s="100">
        <v>4</v>
      </c>
      <c r="F8" s="280">
        <v>5</v>
      </c>
      <c r="G8" s="281"/>
    </row>
    <row r="9" spans="1:7" ht="12.75">
      <c r="A9" s="13" t="s">
        <v>246</v>
      </c>
      <c r="B9" s="100">
        <v>2</v>
      </c>
      <c r="C9" s="100">
        <v>4</v>
      </c>
      <c r="D9" s="100">
        <v>4</v>
      </c>
      <c r="E9" s="100">
        <v>3</v>
      </c>
      <c r="F9" s="280">
        <v>5</v>
      </c>
      <c r="G9" s="281"/>
    </row>
    <row r="10" spans="1:7" ht="12.75">
      <c r="A10" s="13" t="s">
        <v>247</v>
      </c>
      <c r="B10" s="100">
        <v>3</v>
      </c>
      <c r="C10" s="100">
        <v>5</v>
      </c>
      <c r="D10" s="100">
        <v>6</v>
      </c>
      <c r="E10" s="100">
        <v>4</v>
      </c>
      <c r="F10" s="280">
        <v>5</v>
      </c>
      <c r="G10" s="281"/>
    </row>
    <row r="11" spans="1:7" ht="12.75">
      <c r="A11" s="13" t="s">
        <v>248</v>
      </c>
      <c r="B11" s="100">
        <v>2</v>
      </c>
      <c r="C11" s="100">
        <v>4</v>
      </c>
      <c r="D11" s="100">
        <v>5</v>
      </c>
      <c r="E11" s="100">
        <v>4</v>
      </c>
      <c r="F11" s="280">
        <v>6</v>
      </c>
      <c r="G11" s="281"/>
    </row>
    <row r="12" spans="1:7" ht="12.75">
      <c r="A12" s="13" t="s">
        <v>249</v>
      </c>
      <c r="B12" s="100">
        <v>5</v>
      </c>
      <c r="C12" s="100">
        <v>4</v>
      </c>
      <c r="D12" s="100">
        <v>3</v>
      </c>
      <c r="E12" s="100">
        <v>4</v>
      </c>
      <c r="F12" s="280">
        <v>5</v>
      </c>
      <c r="G12" s="281"/>
    </row>
    <row r="13" spans="1:7" ht="12.75">
      <c r="A13" s="13" t="s">
        <v>250</v>
      </c>
      <c r="B13" s="100">
        <v>5</v>
      </c>
      <c r="C13" s="100">
        <v>5</v>
      </c>
      <c r="D13" s="100">
        <v>4</v>
      </c>
      <c r="E13" s="100">
        <v>4</v>
      </c>
      <c r="F13" s="280">
        <v>4</v>
      </c>
      <c r="G13" s="281"/>
    </row>
    <row r="14" spans="1:7" ht="12.75">
      <c r="A14" s="13" t="s">
        <v>251</v>
      </c>
      <c r="B14" s="100">
        <v>5</v>
      </c>
      <c r="C14" s="100">
        <v>4</v>
      </c>
      <c r="D14" s="100">
        <v>4</v>
      </c>
      <c r="E14" s="100">
        <v>5</v>
      </c>
      <c r="F14" s="280">
        <v>3</v>
      </c>
      <c r="G14" s="281"/>
    </row>
    <row r="15" spans="1:7" ht="12.75">
      <c r="A15" s="13" t="s">
        <v>252</v>
      </c>
      <c r="B15" s="100">
        <v>2</v>
      </c>
      <c r="C15" s="100">
        <v>3</v>
      </c>
      <c r="D15" s="100">
        <v>5</v>
      </c>
      <c r="E15" s="100">
        <v>5</v>
      </c>
      <c r="F15" s="280">
        <v>2</v>
      </c>
      <c r="G15" s="281"/>
    </row>
    <row r="16" spans="1:7" ht="12.75">
      <c r="A16" s="13" t="s">
        <v>253</v>
      </c>
      <c r="B16" s="100">
        <v>4</v>
      </c>
      <c r="C16" s="100">
        <v>5</v>
      </c>
      <c r="D16" s="100">
        <v>6</v>
      </c>
      <c r="E16" s="100">
        <v>5</v>
      </c>
      <c r="F16" s="280">
        <v>5</v>
      </c>
      <c r="G16" s="281"/>
    </row>
    <row r="17" spans="1:7" ht="13.5" thickBot="1">
      <c r="A17" s="282" t="s">
        <v>254</v>
      </c>
      <c r="B17" s="283">
        <v>1</v>
      </c>
      <c r="C17" s="283">
        <v>3</v>
      </c>
      <c r="D17" s="283">
        <v>5</v>
      </c>
      <c r="E17" s="283">
        <v>5</v>
      </c>
      <c r="F17" s="284">
        <v>2</v>
      </c>
      <c r="G17" s="285"/>
    </row>
    <row r="18" spans="1:7" ht="13.5" thickBot="1">
      <c r="A18" s="286" t="s">
        <v>255</v>
      </c>
      <c r="B18" s="287"/>
      <c r="C18" s="287"/>
      <c r="D18" s="287"/>
      <c r="E18" s="287"/>
      <c r="F18" s="288"/>
      <c r="G18" s="289"/>
    </row>
    <row r="19" ht="13.5" thickBot="1"/>
    <row r="20" spans="1:7" ht="13.5" thickBot="1">
      <c r="A20" s="290"/>
      <c r="B20" s="290"/>
      <c r="F20" s="291" t="s">
        <v>256</v>
      </c>
      <c r="G20" s="292"/>
    </row>
    <row r="21" spans="1:7" ht="13.5" thickBot="1">
      <c r="A21" s="293"/>
      <c r="B21" s="228"/>
      <c r="F21" s="294"/>
      <c r="G21" s="295"/>
    </row>
    <row r="22" spans="1:2" ht="12.75">
      <c r="A22" s="293"/>
      <c r="B22" s="228"/>
    </row>
  </sheetData>
  <sheetProtection/>
  <mergeCells count="3">
    <mergeCell ref="A20:B20"/>
    <mergeCell ref="F20:G20"/>
    <mergeCell ref="F21:G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1999-12-15T10:14:14Z</dcterms:created>
  <dcterms:modified xsi:type="dcterms:W3CDTF">2019-04-24T18:38:20Z</dcterms:modified>
  <cp:category/>
  <cp:version/>
  <cp:contentType/>
  <cp:contentStatus/>
</cp:coreProperties>
</file>